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0 км" sheetId="1" r:id="rId1"/>
  </sheets>
  <definedNames/>
  <calcPr fullCalcOnLoad="1"/>
</workbook>
</file>

<file path=xl/sharedStrings.xml><?xml version="1.0" encoding="utf-8"?>
<sst xmlns="http://schemas.openxmlformats.org/spreadsheetml/2006/main" count="1830" uniqueCount="1715">
  <si>
    <t>Всероссийские традиционные XXV соревнования</t>
  </si>
  <si>
    <t>"Московский классический марафон"</t>
  </si>
  <si>
    <t>имени Любови Барановой (Козыревой)</t>
  </si>
  <si>
    <t>и Владимира Кузина</t>
  </si>
  <si>
    <t>I этап кубка "Марафоны России Russialoppet"</t>
  </si>
  <si>
    <t>ИТОГОВЫЙ ПРОТОКОЛ</t>
  </si>
  <si>
    <t>50 км, стиль классический</t>
  </si>
  <si>
    <t>Индивидуальная гонка</t>
  </si>
  <si>
    <t>Место проведения</t>
  </si>
  <si>
    <t>22 января 2017 года</t>
  </si>
  <si>
    <t>Москва, ОУСЦ "Планерная"</t>
  </si>
  <si>
    <t>Начало -</t>
  </si>
  <si>
    <t>Окончание -</t>
  </si>
  <si>
    <t>Жюри соревнований:</t>
  </si>
  <si>
    <t>Технические данные:</t>
  </si>
  <si>
    <t>Технический делегат:</t>
  </si>
  <si>
    <t>Храмов Н.</t>
  </si>
  <si>
    <t>(Москва)</t>
  </si>
  <si>
    <t>Дистанция:</t>
  </si>
  <si>
    <t>км</t>
  </si>
  <si>
    <t>Главный судья:</t>
  </si>
  <si>
    <t>Баталов А.</t>
  </si>
  <si>
    <t>Максимальный перепад (HD):</t>
  </si>
  <si>
    <t>м</t>
  </si>
  <si>
    <t>Члены жюри:</t>
  </si>
  <si>
    <t>Максимальный подъем (МС):</t>
  </si>
  <si>
    <t>Сумма перепадов (ТС):</t>
  </si>
  <si>
    <t>Шикунов М.</t>
  </si>
  <si>
    <t>Длина круга</t>
  </si>
  <si>
    <t>Кругов:</t>
  </si>
  <si>
    <t>Место</t>
  </si>
  <si>
    <t>Старт номер</t>
  </si>
  <si>
    <t>RUS код</t>
  </si>
  <si>
    <t>Фамилия, имя</t>
  </si>
  <si>
    <t>год рожд.</t>
  </si>
  <si>
    <t>звание разряд</t>
  </si>
  <si>
    <t>Регион, ДСО, спортклуб</t>
  </si>
  <si>
    <t>Отсечки по кругам</t>
  </si>
  <si>
    <t>Результат</t>
  </si>
  <si>
    <t>Отставание</t>
  </si>
  <si>
    <t>Выполн. разряд</t>
  </si>
  <si>
    <t>Примеч.</t>
  </si>
  <si>
    <t>1-ый круг</t>
  </si>
  <si>
    <t>2-ой круг</t>
  </si>
  <si>
    <t>3-ий круг</t>
  </si>
  <si>
    <t>4-ий круг</t>
  </si>
  <si>
    <t>5-ый круг</t>
  </si>
  <si>
    <t>Худиев Омар</t>
  </si>
  <si>
    <t>Спартак \Юность Москвы\</t>
  </si>
  <si>
    <t>00:26:53.93</t>
  </si>
  <si>
    <t>00:27:40.80</t>
  </si>
  <si>
    <t>00:28:38.86</t>
  </si>
  <si>
    <t>00:29:30.88</t>
  </si>
  <si>
    <t>00:30:14.90</t>
  </si>
  <si>
    <t>02:22:59.39</t>
  </si>
  <si>
    <t>Петров Павел</t>
  </si>
  <si>
    <t>СШОР 81 Бабушкино</t>
  </si>
  <si>
    <t>00:26:50.50</t>
  </si>
  <si>
    <t>00:27:43.25</t>
  </si>
  <si>
    <t>00:28:35.92</t>
  </si>
  <si>
    <t>00:29:45.29</t>
  </si>
  <si>
    <t>00:31:13.95</t>
  </si>
  <si>
    <t>02:24:08.93</t>
  </si>
  <si>
    <t>Болотов Николай</t>
  </si>
  <si>
    <t>KUTeam</t>
  </si>
  <si>
    <t>00:26:50.00</t>
  </si>
  <si>
    <t>00:28:42.75</t>
  </si>
  <si>
    <t>00:29:04.49</t>
  </si>
  <si>
    <t>00:31:18.77</t>
  </si>
  <si>
    <t>00:33:09.48</t>
  </si>
  <si>
    <t>02:29:05.51</t>
  </si>
  <si>
    <t>Митрошин Сергей</t>
  </si>
  <si>
    <t>00:26:52.47</t>
  </si>
  <si>
    <t>00:28:42.62</t>
  </si>
  <si>
    <t>00:30:10.25</t>
  </si>
  <si>
    <t>00:32:03.27</t>
  </si>
  <si>
    <t>00:31:30.57</t>
  </si>
  <si>
    <t>02:29:19.20</t>
  </si>
  <si>
    <t>Цепков Евгений</t>
  </si>
  <si>
    <t>Ski76team</t>
  </si>
  <si>
    <t>00:26:51.10</t>
  </si>
  <si>
    <t>00:28:41.03</t>
  </si>
  <si>
    <t>00:30:12.18</t>
  </si>
  <si>
    <t>00:32:04.95</t>
  </si>
  <si>
    <t>00:32:35.35</t>
  </si>
  <si>
    <t>02:30:24.64</t>
  </si>
  <si>
    <t>Курлович Сергей</t>
  </si>
  <si>
    <t>Москва Бабушкино-81</t>
  </si>
  <si>
    <t>00:26:51.70</t>
  </si>
  <si>
    <t>00:28:42.40</t>
  </si>
  <si>
    <t>00:30:12.13</t>
  </si>
  <si>
    <t>00:32:05.48</t>
  </si>
  <si>
    <t>00:32:43.89</t>
  </si>
  <si>
    <t>02:30:35.62</t>
  </si>
  <si>
    <t>Чекаленко Виталий</t>
  </si>
  <si>
    <t>Русская марафонская команда</t>
  </si>
  <si>
    <t>00:27:24.24</t>
  </si>
  <si>
    <t>00:29:18.54</t>
  </si>
  <si>
    <t>00:30:15.81</t>
  </si>
  <si>
    <t>00:31:28.36</t>
  </si>
  <si>
    <t>00:33:21.40</t>
  </si>
  <si>
    <t>02:31:48.36</t>
  </si>
  <si>
    <t>Корсаков Сергей</t>
  </si>
  <si>
    <t>GoldFinch Team, ГБУ ЦСП \Луч\</t>
  </si>
  <si>
    <t>00:27:02.01</t>
  </si>
  <si>
    <t>00:29:39.93</t>
  </si>
  <si>
    <t>00:30:17.24</t>
  </si>
  <si>
    <t>00:31:28.44</t>
  </si>
  <si>
    <t>00:34:04.35</t>
  </si>
  <si>
    <t>02:32:32.00</t>
  </si>
  <si>
    <t>Тимашов Алексей</t>
  </si>
  <si>
    <t>00:27:54.08</t>
  </si>
  <si>
    <t>00:29:37.43</t>
  </si>
  <si>
    <t>00:30:41.08</t>
  </si>
  <si>
    <t>00:31:31.15</t>
  </si>
  <si>
    <t>00:33:18.41</t>
  </si>
  <si>
    <t>02:33:02.16</t>
  </si>
  <si>
    <t>Климов Михаил</t>
  </si>
  <si>
    <t>00:27:51.42</t>
  </si>
  <si>
    <t>00:29:17.77</t>
  </si>
  <si>
    <t>00:30:33.00</t>
  </si>
  <si>
    <t>00:32:15.00</t>
  </si>
  <si>
    <t>00:33:30.84</t>
  </si>
  <si>
    <t>02:33:28.05</t>
  </si>
  <si>
    <t>Барышников Алексей</t>
  </si>
  <si>
    <t>ABST</t>
  </si>
  <si>
    <t>00:26:53.27</t>
  </si>
  <si>
    <t>00:28:58.82</t>
  </si>
  <si>
    <t>00:31:13.44</t>
  </si>
  <si>
    <t>00:32:54.80</t>
  </si>
  <si>
    <t>00:33:29.22</t>
  </si>
  <si>
    <t>02:33:29.57</t>
  </si>
  <si>
    <t>Филатов Иван</t>
  </si>
  <si>
    <t>00:28:55.45</t>
  </si>
  <si>
    <t>00:31:08.49</t>
  </si>
  <si>
    <t>00:31:48.10</t>
  </si>
  <si>
    <t>00:32:33.80</t>
  </si>
  <si>
    <t>00:32:39.17</t>
  </si>
  <si>
    <t>02:37:05.03</t>
  </si>
  <si>
    <t>Кутюгин Александр</t>
  </si>
  <si>
    <t>00:29:23.17</t>
  </si>
  <si>
    <t>00:30:58.19</t>
  </si>
  <si>
    <t>00:31:15.66</t>
  </si>
  <si>
    <t>00:32:47.18</t>
  </si>
  <si>
    <t>00:34:27.17</t>
  </si>
  <si>
    <t>02:38:51.39</t>
  </si>
  <si>
    <t>Курилов Алексей</t>
  </si>
  <si>
    <t>Горячие бугры</t>
  </si>
  <si>
    <t>00:29:15.54</t>
  </si>
  <si>
    <t>00:30:49.33</t>
  </si>
  <si>
    <t>00:31:50.42</t>
  </si>
  <si>
    <t>00:32:56.16</t>
  </si>
  <si>
    <t>00:34:19.47</t>
  </si>
  <si>
    <t>02:39:10.94</t>
  </si>
  <si>
    <t>Агафонов Денис</t>
  </si>
  <si>
    <t>00:29:14.04</t>
  </si>
  <si>
    <t>00:30:49.22</t>
  </si>
  <si>
    <t>00:32:06.81</t>
  </si>
  <si>
    <t>00:34:20.36</t>
  </si>
  <si>
    <t>00:34:26.77</t>
  </si>
  <si>
    <t>02:40:57.23</t>
  </si>
  <si>
    <t>Николаев Федор</t>
  </si>
  <si>
    <t>00:29:27.64</t>
  </si>
  <si>
    <t>00:30:37.89</t>
  </si>
  <si>
    <t>00:32:31.33</t>
  </si>
  <si>
    <t>00:34:44.13</t>
  </si>
  <si>
    <t>00:35:36.20</t>
  </si>
  <si>
    <t>02:42:57.21</t>
  </si>
  <si>
    <t>Федоров Владимир</t>
  </si>
  <si>
    <t>БГУОР</t>
  </si>
  <si>
    <t>00:29:32.92</t>
  </si>
  <si>
    <t>00:31:51.56</t>
  </si>
  <si>
    <t>00:32:57.81</t>
  </si>
  <si>
    <t>00:34:27.52</t>
  </si>
  <si>
    <t>00:35:20.41</t>
  </si>
  <si>
    <t>02:44:10.24</t>
  </si>
  <si>
    <t>Палехов Алексей</t>
  </si>
  <si>
    <t>terrasport</t>
  </si>
  <si>
    <t>00:30:18.03</t>
  </si>
  <si>
    <t>00:32:10.11</t>
  </si>
  <si>
    <t>00:33:03.58</t>
  </si>
  <si>
    <t>00:34:25.74</t>
  </si>
  <si>
    <t>00:34:17.63</t>
  </si>
  <si>
    <t>02:44:15.10</t>
  </si>
  <si>
    <t>Шикунов Сергей</t>
  </si>
  <si>
    <t>00:29:50.96</t>
  </si>
  <si>
    <t>00:31:57.07</t>
  </si>
  <si>
    <t>00:32:53.91</t>
  </si>
  <si>
    <t>00:34:08.63</t>
  </si>
  <si>
    <t>00:35:27.05</t>
  </si>
  <si>
    <t>02:44:17.65</t>
  </si>
  <si>
    <t>Шашлов Андрей</t>
  </si>
  <si>
    <t>00:30:44.20</t>
  </si>
  <si>
    <t>00:32:18.97</t>
  </si>
  <si>
    <t>00:32:42.13</t>
  </si>
  <si>
    <t>00:34:12.82</t>
  </si>
  <si>
    <t>00:35:40.56</t>
  </si>
  <si>
    <t>02:45:38.70</t>
  </si>
  <si>
    <t>Дуркин Дмитрий</t>
  </si>
  <si>
    <t>Baranov-team</t>
  </si>
  <si>
    <t>00:31:42.62</t>
  </si>
  <si>
    <t>00:32:08.13</t>
  </si>
  <si>
    <t>00:33:10.35</t>
  </si>
  <si>
    <t>00:34:12.20</t>
  </si>
  <si>
    <t>00:35:09.33</t>
  </si>
  <si>
    <t>02:46:22.65</t>
  </si>
  <si>
    <t>Митенков Кирилл</t>
  </si>
  <si>
    <t>лоси в сарае</t>
  </si>
  <si>
    <t>00:30:06.16</t>
  </si>
  <si>
    <t>00:32:19.49</t>
  </si>
  <si>
    <t>00:33:42.79</t>
  </si>
  <si>
    <t>00:35:06.10</t>
  </si>
  <si>
    <t>00:35:53.24</t>
  </si>
  <si>
    <t>02:47:07.81</t>
  </si>
  <si>
    <t>Крестин Денис</t>
  </si>
  <si>
    <t>DWC</t>
  </si>
  <si>
    <t>00:30:21.40</t>
  </si>
  <si>
    <t>00:32:21.54</t>
  </si>
  <si>
    <t>00:33:42.87</t>
  </si>
  <si>
    <t>00:34:57.75</t>
  </si>
  <si>
    <t>00:36:00.83</t>
  </si>
  <si>
    <t>02:47:24.41</t>
  </si>
  <si>
    <t>Тимонин Василий</t>
  </si>
  <si>
    <t>энергия</t>
  </si>
  <si>
    <t>00:31:15.58</t>
  </si>
  <si>
    <t>00:32:38.51</t>
  </si>
  <si>
    <t>00:33:16.52</t>
  </si>
  <si>
    <t>00:34:37.49</t>
  </si>
  <si>
    <t>00:36:43.44</t>
  </si>
  <si>
    <t>02:48:31.57</t>
  </si>
  <si>
    <t>Стенин Юрий</t>
  </si>
  <si>
    <t>MY.COM</t>
  </si>
  <si>
    <t>00:31:20.98</t>
  </si>
  <si>
    <t>00:32:42.42</t>
  </si>
  <si>
    <t>00:33:40.62</t>
  </si>
  <si>
    <t>00:35:11.10</t>
  </si>
  <si>
    <t>00:35:59.64</t>
  </si>
  <si>
    <t>02:48:54.78</t>
  </si>
  <si>
    <t>Ульянов Иван</t>
  </si>
  <si>
    <t>00:30:23.66</t>
  </si>
  <si>
    <t>00:32:17.98</t>
  </si>
  <si>
    <t>00:33:41.47</t>
  </si>
  <si>
    <t>00:35:30.10</t>
  </si>
  <si>
    <t>00:37:30.52</t>
  </si>
  <si>
    <t>02:49:23.75</t>
  </si>
  <si>
    <t>Медведев Сергей</t>
  </si>
  <si>
    <t>ВШЭ</t>
  </si>
  <si>
    <t>00:31:01.90</t>
  </si>
  <si>
    <t>00:32:49.75</t>
  </si>
  <si>
    <t>00:33:51.47</t>
  </si>
  <si>
    <t>00:35:22.27</t>
  </si>
  <si>
    <t>00:36:36.93</t>
  </si>
  <si>
    <t>02:49:42.35</t>
  </si>
  <si>
    <t>Тулисов Эдуард</t>
  </si>
  <si>
    <t>ФТТО</t>
  </si>
  <si>
    <t>00:30:22.26</t>
  </si>
  <si>
    <t>00:32:15.38</t>
  </si>
  <si>
    <t>00:34:02.79</t>
  </si>
  <si>
    <t>00:36:07.70</t>
  </si>
  <si>
    <t>00:37:44.80</t>
  </si>
  <si>
    <t>02:50:32.95</t>
  </si>
  <si>
    <t>Хромов Вадим</t>
  </si>
  <si>
    <t>ЛЦ</t>
  </si>
  <si>
    <t>00:31:14.70</t>
  </si>
  <si>
    <t>00:33:08.85</t>
  </si>
  <si>
    <t>00:34:42.56</t>
  </si>
  <si>
    <t>00:36:20.85</t>
  </si>
  <si>
    <t>00:36:37.38</t>
  </si>
  <si>
    <t>02:52:04.36</t>
  </si>
  <si>
    <t>Малашкин Сергей</t>
  </si>
  <si>
    <t>Альфа-Битца</t>
  </si>
  <si>
    <t>00:32:03.42</t>
  </si>
  <si>
    <t>00:34:04.60</t>
  </si>
  <si>
    <t>00:34:45.49</t>
  </si>
  <si>
    <t>00:35:41.54</t>
  </si>
  <si>
    <t>00:35:41.68</t>
  </si>
  <si>
    <t>02:52:16.75</t>
  </si>
  <si>
    <t>Федюнин Юрий</t>
  </si>
  <si>
    <t>Ювента спорт</t>
  </si>
  <si>
    <t>00:31:25.07</t>
  </si>
  <si>
    <t>00:32:59.95</t>
  </si>
  <si>
    <t>00:34:53.97</t>
  </si>
  <si>
    <t>00:36:08.64</t>
  </si>
  <si>
    <t>00:36:53.33</t>
  </si>
  <si>
    <t>02:52:20.99</t>
  </si>
  <si>
    <t>Алексей Томилов</t>
  </si>
  <si>
    <t>Архангельск</t>
  </si>
  <si>
    <t>00:33:00.00</t>
  </si>
  <si>
    <t>00:31:24.22</t>
  </si>
  <si>
    <t>00:35:01.89</t>
  </si>
  <si>
    <t>00:37:01.04</t>
  </si>
  <si>
    <t>00:36:04.02</t>
  </si>
  <si>
    <t>02:52:31.19</t>
  </si>
  <si>
    <t>смольский Алексей</t>
  </si>
  <si>
    <t>00:30:28.72</t>
  </si>
  <si>
    <t>00:33:33.81</t>
  </si>
  <si>
    <t>00:34:37.60</t>
  </si>
  <si>
    <t>00:36:48.23</t>
  </si>
  <si>
    <t>00:37:11.78</t>
  </si>
  <si>
    <t>02:52:40.16</t>
  </si>
  <si>
    <t>Лиманцев Алексей</t>
  </si>
  <si>
    <t>лично</t>
  </si>
  <si>
    <t>00:31:40.30</t>
  </si>
  <si>
    <t>00:33:52.48</t>
  </si>
  <si>
    <t>00:34:52.56</t>
  </si>
  <si>
    <t>00:35:56.02</t>
  </si>
  <si>
    <t>00:36:21.03</t>
  </si>
  <si>
    <t>02:52:42.41</t>
  </si>
  <si>
    <t>Бойков Александр</t>
  </si>
  <si>
    <t>Солотча</t>
  </si>
  <si>
    <t>00:32:15.98</t>
  </si>
  <si>
    <t>00:33:51.07</t>
  </si>
  <si>
    <t>00:34:49.38</t>
  </si>
  <si>
    <t>00:36:14.78</t>
  </si>
  <si>
    <t>00:37:58.78</t>
  </si>
  <si>
    <t>02:55:10.01</t>
  </si>
  <si>
    <t>Мельников Анатолий</t>
  </si>
  <si>
    <t>00:31:32.65</t>
  </si>
  <si>
    <t>00:34:01.74</t>
  </si>
  <si>
    <t>00:35:04.11</t>
  </si>
  <si>
    <t>00:36:44.75</t>
  </si>
  <si>
    <t>00:38:24.78</t>
  </si>
  <si>
    <t>02:55:48.05</t>
  </si>
  <si>
    <t>Алисов Андрей</t>
  </si>
  <si>
    <t>Fischer</t>
  </si>
  <si>
    <t>00:31:41.64</t>
  </si>
  <si>
    <t>00:33:48.70</t>
  </si>
  <si>
    <t>00:35:24.07</t>
  </si>
  <si>
    <t>00:36:59.61</t>
  </si>
  <si>
    <t>00:38:54.18</t>
  </si>
  <si>
    <t>02:56:48.22</t>
  </si>
  <si>
    <t>Третьяков Алексей</t>
  </si>
  <si>
    <t>00:31:11.25</t>
  </si>
  <si>
    <t>00:33:36.03</t>
  </si>
  <si>
    <t>00:35:35.25</t>
  </si>
  <si>
    <t>00:37:08.19</t>
  </si>
  <si>
    <t>00:39:44.52</t>
  </si>
  <si>
    <t>02:57:15.27</t>
  </si>
  <si>
    <t>Куракин Сергей</t>
  </si>
  <si>
    <t>redbike</t>
  </si>
  <si>
    <t>00:29:59.75</t>
  </si>
  <si>
    <t>00:31:51.19</t>
  </si>
  <si>
    <t>00:33:53.67</t>
  </si>
  <si>
    <t>00:46:28.77</t>
  </si>
  <si>
    <t>00:35:19.52</t>
  </si>
  <si>
    <t>02:57:32.92</t>
  </si>
  <si>
    <t>Самохин Александр</t>
  </si>
  <si>
    <t>ЛК Измайлово</t>
  </si>
  <si>
    <t>00:32:22.77</t>
  </si>
  <si>
    <t>00:33:46.39</t>
  </si>
  <si>
    <t>00:35:05.89</t>
  </si>
  <si>
    <t>00:38:17.30</t>
  </si>
  <si>
    <t>00:38:26.33</t>
  </si>
  <si>
    <t>02:57:58.70</t>
  </si>
  <si>
    <t>Коклев Константин</t>
  </si>
  <si>
    <t>00:32:45.90</t>
  </si>
  <si>
    <t>00:34:45.08</t>
  </si>
  <si>
    <t>00:35:41.25</t>
  </si>
  <si>
    <t>00:37:05.35</t>
  </si>
  <si>
    <t>00:37:53.74</t>
  </si>
  <si>
    <t>02:58:11.34</t>
  </si>
  <si>
    <t>Зубехин Петр</t>
  </si>
  <si>
    <t>00:34:02.19</t>
  </si>
  <si>
    <t>00:34:35.31</t>
  </si>
  <si>
    <t>00:35:27.39</t>
  </si>
  <si>
    <t>00:36:11.11</t>
  </si>
  <si>
    <t>00:38:07.61</t>
  </si>
  <si>
    <t>02:58:23.63</t>
  </si>
  <si>
    <t>Бубнов Всеволод</t>
  </si>
  <si>
    <t>Мор-2</t>
  </si>
  <si>
    <t>00:34:24.26</t>
  </si>
  <si>
    <t>00:34:13.97</t>
  </si>
  <si>
    <t>00:35:25.86</t>
  </si>
  <si>
    <t>00:36:39.76</t>
  </si>
  <si>
    <t>00:37:56.52</t>
  </si>
  <si>
    <t>02:58:40.40</t>
  </si>
  <si>
    <t>Скляднев Евгений</t>
  </si>
  <si>
    <t>00:33:18.23</t>
  </si>
  <si>
    <t>00:34:28.14</t>
  </si>
  <si>
    <t>00:36:01.98</t>
  </si>
  <si>
    <t>00:36:46.21</t>
  </si>
  <si>
    <t>00:38:07.13</t>
  </si>
  <si>
    <t>02:58:41.72</t>
  </si>
  <si>
    <t>Пантюхин Андрей</t>
  </si>
  <si>
    <t>00:33:54.53</t>
  </si>
  <si>
    <t>00:33:46.34</t>
  </si>
  <si>
    <t>00:35:21.87</t>
  </si>
  <si>
    <t>00:37:18.14</t>
  </si>
  <si>
    <t>00:38:29.36</t>
  </si>
  <si>
    <t>02:58:50.25</t>
  </si>
  <si>
    <t>Давыдов Алексей</t>
  </si>
  <si>
    <t>Mipt ski team</t>
  </si>
  <si>
    <t>00:33:38.08</t>
  </si>
  <si>
    <t>00:35:04.83</t>
  </si>
  <si>
    <t>00:36:08.79</t>
  </si>
  <si>
    <t>00:36:58.28</t>
  </si>
  <si>
    <t>00:39:08.05</t>
  </si>
  <si>
    <t>03:00:58.06</t>
  </si>
  <si>
    <t>Белобородов Михаил</t>
  </si>
  <si>
    <t>00:32:44.66</t>
  </si>
  <si>
    <t>00:35:59.07</t>
  </si>
  <si>
    <t>00:37:21.44</t>
  </si>
  <si>
    <t>00:37:27.73</t>
  </si>
  <si>
    <t>00:37:48.68</t>
  </si>
  <si>
    <t>03:01:21.60</t>
  </si>
  <si>
    <t>Виноградов Виктор</t>
  </si>
  <si>
    <t>skiteam 76</t>
  </si>
  <si>
    <t>00:34:03.00</t>
  </si>
  <si>
    <t>00:35:14.70</t>
  </si>
  <si>
    <t>00:36:19.20</t>
  </si>
  <si>
    <t>00:37:20.80</t>
  </si>
  <si>
    <t>00:38:49.61</t>
  </si>
  <si>
    <t>03:01:47.33</t>
  </si>
  <si>
    <t>Сидоров Владимир</t>
  </si>
  <si>
    <t>Динамо</t>
  </si>
  <si>
    <t>00:34:34.18</t>
  </si>
  <si>
    <t>00:35:21.33</t>
  </si>
  <si>
    <t>00:36:20.16</t>
  </si>
  <si>
    <t>00:37:24.87</t>
  </si>
  <si>
    <t>00:38:16.34</t>
  </si>
  <si>
    <t>03:01:56.90</t>
  </si>
  <si>
    <t>Покровский Иван</t>
  </si>
  <si>
    <t>00:32:11.71</t>
  </si>
  <si>
    <t>00:34:28.99</t>
  </si>
  <si>
    <t>00:36:26.67</t>
  </si>
  <si>
    <t>00:38:53.26</t>
  </si>
  <si>
    <t>00:40:45.00</t>
  </si>
  <si>
    <t>03:02:45.65</t>
  </si>
  <si>
    <t>Рогачев Максим</t>
  </si>
  <si>
    <t>МФТИ</t>
  </si>
  <si>
    <t>00:33:40.59</t>
  </si>
  <si>
    <t>00:35:00.27</t>
  </si>
  <si>
    <t>00:36:18.70</t>
  </si>
  <si>
    <t>00:37:57.39</t>
  </si>
  <si>
    <t>00:39:54.29</t>
  </si>
  <si>
    <t>03:02:51.25</t>
  </si>
  <si>
    <t>Асессоров Александр</t>
  </si>
  <si>
    <t>Тульская марафонская команда</t>
  </si>
  <si>
    <t>00:33:36.02</t>
  </si>
  <si>
    <t>00:35:36.48</t>
  </si>
  <si>
    <t>00:36:37.52</t>
  </si>
  <si>
    <t>00:37:46.86</t>
  </si>
  <si>
    <t>00:39:19.27</t>
  </si>
  <si>
    <t>03:02:56.17</t>
  </si>
  <si>
    <t>Ефремов Евгений</t>
  </si>
  <si>
    <t>00:33:45.72</t>
  </si>
  <si>
    <t>00:35:35.31</t>
  </si>
  <si>
    <t>00:36:24.04</t>
  </si>
  <si>
    <t>00:37:48.20</t>
  </si>
  <si>
    <t>00:39:28.49</t>
  </si>
  <si>
    <t>03:03:01.77</t>
  </si>
  <si>
    <t>Никитин Андрей</t>
  </si>
  <si>
    <t>00:34:17.55</t>
  </si>
  <si>
    <t>00:35:26.59</t>
  </si>
  <si>
    <t>00:36:34.94</t>
  </si>
  <si>
    <t>00:38:29.77</t>
  </si>
  <si>
    <t>00:39:17.82</t>
  </si>
  <si>
    <t>03:04:06.69</t>
  </si>
  <si>
    <t>Востриков Иван</t>
  </si>
  <si>
    <t>00:34:27.54</t>
  </si>
  <si>
    <t>00:36:15.51</t>
  </si>
  <si>
    <t>00:36:49.79</t>
  </si>
  <si>
    <t>00:37:46.56</t>
  </si>
  <si>
    <t>00:38:53.71</t>
  </si>
  <si>
    <t>03:04:13.14</t>
  </si>
  <si>
    <t>Шорин Максим</t>
  </si>
  <si>
    <t>MOEX</t>
  </si>
  <si>
    <t>00:32:24.52</t>
  </si>
  <si>
    <t>00:35:23.93</t>
  </si>
  <si>
    <t>00:36:55.55</t>
  </si>
  <si>
    <t>00:38:41.66</t>
  </si>
  <si>
    <t>00:41:04.98</t>
  </si>
  <si>
    <t>03:04:30.67</t>
  </si>
  <si>
    <t>Киселев Алесандр</t>
  </si>
  <si>
    <t>00:31:56.34</t>
  </si>
  <si>
    <t>00:34:43.40</t>
  </si>
  <si>
    <t>00:36:43.80</t>
  </si>
  <si>
    <t>00:39:24.50</t>
  </si>
  <si>
    <t>00:41:50.10</t>
  </si>
  <si>
    <t>03:04:38.16</t>
  </si>
  <si>
    <t>Шевченко Ярослав</t>
  </si>
  <si>
    <t>00:33:11.29</t>
  </si>
  <si>
    <t>00:35:54.39</t>
  </si>
  <si>
    <t>00:38:08.50</t>
  </si>
  <si>
    <t>00:39:07.15</t>
  </si>
  <si>
    <t>00:38:43.20</t>
  </si>
  <si>
    <t>03:05:04.55</t>
  </si>
  <si>
    <t>Прошин Эдуард</t>
  </si>
  <si>
    <t>ракша</t>
  </si>
  <si>
    <t>00:33:56.78</t>
  </si>
  <si>
    <t>00:35:46.14</t>
  </si>
  <si>
    <t>00:37:58.74</t>
  </si>
  <si>
    <t>00:39:10.29</t>
  </si>
  <si>
    <t>00:39:08.88</t>
  </si>
  <si>
    <t>03:06:00.86</t>
  </si>
  <si>
    <t>Громов Михаил</t>
  </si>
  <si>
    <t>TEAM GROM</t>
  </si>
  <si>
    <t>00:33:53.60</t>
  </si>
  <si>
    <t>00:35:30.64</t>
  </si>
  <si>
    <t>00:37:32.28</t>
  </si>
  <si>
    <t>00:39:19.71</t>
  </si>
  <si>
    <t>00:39:50.36</t>
  </si>
  <si>
    <t>03:06:06.61</t>
  </si>
  <si>
    <t>Гужков Михаил</t>
  </si>
  <si>
    <t>ФЛГО</t>
  </si>
  <si>
    <t>00:34:55.25</t>
  </si>
  <si>
    <t>00:36:21.27</t>
  </si>
  <si>
    <t>00:37:10.81</t>
  </si>
  <si>
    <t>00:38:33.48</t>
  </si>
  <si>
    <t>00:39:18.21</t>
  </si>
  <si>
    <t>03:06:19.04</t>
  </si>
  <si>
    <t>Субачев Станислав</t>
  </si>
  <si>
    <t>ЦЗВС Дмитров</t>
  </si>
  <si>
    <t>00:35:45.17</t>
  </si>
  <si>
    <t>00:36:48.46</t>
  </si>
  <si>
    <t>00:37:53.71</t>
  </si>
  <si>
    <t>00:39:03.92</t>
  </si>
  <si>
    <t>00:37:56.46</t>
  </si>
  <si>
    <t>03:07:27.74</t>
  </si>
  <si>
    <t>Евсин Олег</t>
  </si>
  <si>
    <t>СК Ромашково</t>
  </si>
  <si>
    <t>00:35:09.11</t>
  </si>
  <si>
    <t>00:37:15.33</t>
  </si>
  <si>
    <t>00:37:55.44</t>
  </si>
  <si>
    <t>00:38:51.57</t>
  </si>
  <si>
    <t>00:38:19.28</t>
  </si>
  <si>
    <t>03:07:30.75</t>
  </si>
  <si>
    <t>Зарицкий Михаил</t>
  </si>
  <si>
    <t>00:35:06.22</t>
  </si>
  <si>
    <t>00:36:23.90</t>
  </si>
  <si>
    <t>00:37:11.85</t>
  </si>
  <si>
    <t>00:38:39.84</t>
  </si>
  <si>
    <t>00:40:15.57</t>
  </si>
  <si>
    <t>03:07:37.39</t>
  </si>
  <si>
    <t>Сальников Андрей</t>
  </si>
  <si>
    <t>КЛБ Марафонец</t>
  </si>
  <si>
    <t>00:33:49.50</t>
  </si>
  <si>
    <t>00:35:44.43</t>
  </si>
  <si>
    <t>00:37:52.51</t>
  </si>
  <si>
    <t>00:39:24.04</t>
  </si>
  <si>
    <t>00:41:13.24</t>
  </si>
  <si>
    <t>03:08:03.74</t>
  </si>
  <si>
    <t>Страхов Алексей</t>
  </si>
  <si>
    <t>Альфа Битца</t>
  </si>
  <si>
    <t>00:33:03.30</t>
  </si>
  <si>
    <t>00:35:29.80</t>
  </si>
  <si>
    <t>00:37:31.40</t>
  </si>
  <si>
    <t>00:39:36.53</t>
  </si>
  <si>
    <t>00:42:36.01</t>
  </si>
  <si>
    <t>03:08:17.07</t>
  </si>
  <si>
    <t>Огурцов Александр</t>
  </si>
  <si>
    <t>РГУ Нефти и Газа им.Губкина</t>
  </si>
  <si>
    <t>00:34:01.63</t>
  </si>
  <si>
    <t>00:36:38.82</t>
  </si>
  <si>
    <t>00:38:02.06</t>
  </si>
  <si>
    <t>00:39:18.09</t>
  </si>
  <si>
    <t>00:40:20.88</t>
  </si>
  <si>
    <t>03:08:21.50</t>
  </si>
  <si>
    <t>Земцов Андрей</t>
  </si>
  <si>
    <t>Мосметрострой</t>
  </si>
  <si>
    <t>00:35:14.92</t>
  </si>
  <si>
    <t>00:36:13.85</t>
  </si>
  <si>
    <t>00:37:01.40</t>
  </si>
  <si>
    <t>00:39:04.32</t>
  </si>
  <si>
    <t>00:40:50.95</t>
  </si>
  <si>
    <t>03:08:25.45</t>
  </si>
  <si>
    <t>Миляускас Артур</t>
  </si>
  <si>
    <t>00:36:01.82</t>
  </si>
  <si>
    <t>00:36:40.41</t>
  </si>
  <si>
    <t>00:37:33.90</t>
  </si>
  <si>
    <t>00:38:51.61</t>
  </si>
  <si>
    <t>00:39:50.48</t>
  </si>
  <si>
    <t>03:08:58.24</t>
  </si>
  <si>
    <t>Носенко Валерий</t>
  </si>
  <si>
    <t>Лично</t>
  </si>
  <si>
    <t>00:35:12.50</t>
  </si>
  <si>
    <t>00:36:22.35</t>
  </si>
  <si>
    <t>00:37:35.76</t>
  </si>
  <si>
    <t>00:38:46.92</t>
  </si>
  <si>
    <t>00:41:32.51</t>
  </si>
  <si>
    <t>03:09:30.06</t>
  </si>
  <si>
    <t>Федорин Владимир</t>
  </si>
  <si>
    <t>00:35:36.34</t>
  </si>
  <si>
    <t>00:36:45.92</t>
  </si>
  <si>
    <t>00:38:00.59</t>
  </si>
  <si>
    <t>00:39:11.99</t>
  </si>
  <si>
    <t>00:40:09.32</t>
  </si>
  <si>
    <t>03:09:44.19</t>
  </si>
  <si>
    <t>Филатов Петр</t>
  </si>
  <si>
    <t>00:34:47.99</t>
  </si>
  <si>
    <t>00:36:22.48</t>
  </si>
  <si>
    <t>00:37:47.93</t>
  </si>
  <si>
    <t>00:39:44.42</t>
  </si>
  <si>
    <t>00:41:11.70</t>
  </si>
  <si>
    <t>03:09:54.55</t>
  </si>
  <si>
    <t>Ермаков Юрий</t>
  </si>
  <si>
    <t>СК СИВЕР</t>
  </si>
  <si>
    <t>00:35:12.83</t>
  </si>
  <si>
    <t>00:36:59.66</t>
  </si>
  <si>
    <t>00:38:13.39</t>
  </si>
  <si>
    <t>00:39:30.29</t>
  </si>
  <si>
    <t>00:40:26.46</t>
  </si>
  <si>
    <t>03:10:22.64</t>
  </si>
  <si>
    <t>Сельцов Валерий</t>
  </si>
  <si>
    <t>00:34:49.14</t>
  </si>
  <si>
    <t>00:35:56.11</t>
  </si>
  <si>
    <t>00:37:54.54</t>
  </si>
  <si>
    <t>00:39:39.90</t>
  </si>
  <si>
    <t>00:42:17.24</t>
  </si>
  <si>
    <t>03:10:36.94</t>
  </si>
  <si>
    <t>Храпков Дмитрий</t>
  </si>
  <si>
    <t>00:34:05.99</t>
  </si>
  <si>
    <t>00:36:21.38</t>
  </si>
  <si>
    <t>00:37:38.84</t>
  </si>
  <si>
    <t>00:40:26.88</t>
  </si>
  <si>
    <t>00:42:06.19</t>
  </si>
  <si>
    <t>03:10:39.30</t>
  </si>
  <si>
    <t>Кулаев Владимир</t>
  </si>
  <si>
    <t>00:34:37.97</t>
  </si>
  <si>
    <t>00:37:35.50</t>
  </si>
  <si>
    <t>00:38:03.69</t>
  </si>
  <si>
    <t>00:39:26.47</t>
  </si>
  <si>
    <t>00:40:58.09</t>
  </si>
  <si>
    <t>03:10:41.74</t>
  </si>
  <si>
    <t>Миханчик Пётр</t>
  </si>
  <si>
    <t>00:35:35.77</t>
  </si>
  <si>
    <t>00:36:29.45</t>
  </si>
  <si>
    <t>00:37:28.82</t>
  </si>
  <si>
    <t>00:39:18.58</t>
  </si>
  <si>
    <t>00:42:14.45</t>
  </si>
  <si>
    <t>03:11:07.09</t>
  </si>
  <si>
    <t>Швецов Андрей</t>
  </si>
  <si>
    <t>00:36:27.35</t>
  </si>
  <si>
    <t>00:37:37.49</t>
  </si>
  <si>
    <t>00:38:49.28</t>
  </si>
  <si>
    <t>00:39:30.55</t>
  </si>
  <si>
    <t>00:40:11.59</t>
  </si>
  <si>
    <t>03:12:36.28</t>
  </si>
  <si>
    <t>Шамин Александр</t>
  </si>
  <si>
    <t>Солонога</t>
  </si>
  <si>
    <t>00:35:58.03</t>
  </si>
  <si>
    <t>00:37:37.93</t>
  </si>
  <si>
    <t>00:38:19.15</t>
  </si>
  <si>
    <t>00:40:10.33</t>
  </si>
  <si>
    <t>00:40:55.95</t>
  </si>
  <si>
    <t>03:13:01.41</t>
  </si>
  <si>
    <t>Брсоян Армен</t>
  </si>
  <si>
    <t>00:33:59.02</t>
  </si>
  <si>
    <t>00:37:00.87</t>
  </si>
  <si>
    <t>00:38:27.10</t>
  </si>
  <si>
    <t>00:41:40.09</t>
  </si>
  <si>
    <t>00:42:27.79</t>
  </si>
  <si>
    <t>03:13:34.88</t>
  </si>
  <si>
    <t>Рожков Максим</t>
  </si>
  <si>
    <t>Циклоспорт Вологда</t>
  </si>
  <si>
    <t>00:36:32.16</t>
  </si>
  <si>
    <t>00:36:21.39</t>
  </si>
  <si>
    <t>00:38:23.36</t>
  </si>
  <si>
    <t>00:39:45.20</t>
  </si>
  <si>
    <t>00:42:35.68</t>
  </si>
  <si>
    <t>03:13:37.80</t>
  </si>
  <si>
    <t>Ланберг Андрей</t>
  </si>
  <si>
    <t>00:36:22.30</t>
  </si>
  <si>
    <t>00:38:19.05</t>
  </si>
  <si>
    <t>00:38:11.29</t>
  </si>
  <si>
    <t>00:40:16.01</t>
  </si>
  <si>
    <t>00:41:41.35</t>
  </si>
  <si>
    <t>03:14:50.01</t>
  </si>
  <si>
    <t>кардашев Юрий</t>
  </si>
  <si>
    <t>00:36:09.48</t>
  </si>
  <si>
    <t>00:36:54.40</t>
  </si>
  <si>
    <t>00:38:19.49</t>
  </si>
  <si>
    <t>00:40:30.00</t>
  </si>
  <si>
    <t>00:43:39.87</t>
  </si>
  <si>
    <t>03:15:33.25</t>
  </si>
  <si>
    <t>Тимофеев Дмитрий</t>
  </si>
  <si>
    <t>Dim-Team</t>
  </si>
  <si>
    <t>00:35:23.46</t>
  </si>
  <si>
    <t>00:37:07.26</t>
  </si>
  <si>
    <t>00:39:10.46</t>
  </si>
  <si>
    <t>00:41:19.45</t>
  </si>
  <si>
    <t>00:42:46.67</t>
  </si>
  <si>
    <t>03:15:47.32</t>
  </si>
  <si>
    <t>Рахманов Евгений</t>
  </si>
  <si>
    <t>Русский двор</t>
  </si>
  <si>
    <t>00:34:49.37</t>
  </si>
  <si>
    <t>00:36:48.26</t>
  </si>
  <si>
    <t>00:39:34.43</t>
  </si>
  <si>
    <t>00:41:53.68</t>
  </si>
  <si>
    <t>00:44:06.69</t>
  </si>
  <si>
    <t>03:17:12.44</t>
  </si>
  <si>
    <t>Шварц Михаил</t>
  </si>
  <si>
    <t>00:41:27.46</t>
  </si>
  <si>
    <t>00:35:21.18</t>
  </si>
  <si>
    <t>00:37:56.00</t>
  </si>
  <si>
    <t>00:40:32.44</t>
  </si>
  <si>
    <t>00:42:13.03</t>
  </si>
  <si>
    <t>03:17:30.12</t>
  </si>
  <si>
    <t>Коновальцев Олег</t>
  </si>
  <si>
    <t>Любительская Лыжная Лига</t>
  </si>
  <si>
    <t>00:36:34.78</t>
  </si>
  <si>
    <t>00:38:48.90</t>
  </si>
  <si>
    <t>00:39:40.35</t>
  </si>
  <si>
    <t>00:41:03.80</t>
  </si>
  <si>
    <t>00:41:29.24</t>
  </si>
  <si>
    <t>03:17:37.09</t>
  </si>
  <si>
    <t>Власов Юрий</t>
  </si>
  <si>
    <t>strela-sport.ru</t>
  </si>
  <si>
    <t>00:34:23.44</t>
  </si>
  <si>
    <t>00:36:37.47</t>
  </si>
  <si>
    <t>00:39:01.78</t>
  </si>
  <si>
    <t>00:43:40.66</t>
  </si>
  <si>
    <t>00:43:56.79</t>
  </si>
  <si>
    <t>03:17:40.17</t>
  </si>
  <si>
    <t>Герасимов Юрий</t>
  </si>
  <si>
    <t>00:36:15.15</t>
  </si>
  <si>
    <t>00:37:08.15</t>
  </si>
  <si>
    <t>00:39:01.87</t>
  </si>
  <si>
    <t>00:41:07.92</t>
  </si>
  <si>
    <t>00:44:09.60</t>
  </si>
  <si>
    <t>03:17:42.71</t>
  </si>
  <si>
    <t>Нагибин Андрей</t>
  </si>
  <si>
    <t>\СК Альфа-Битца\</t>
  </si>
  <si>
    <t>00:35:59.18</t>
  </si>
  <si>
    <t>00:38:28.07</t>
  </si>
  <si>
    <t>00:40:30.39</t>
  </si>
  <si>
    <t>00:42:30.54</t>
  </si>
  <si>
    <t>00:40:47.41</t>
  </si>
  <si>
    <t>03:18:15.60</t>
  </si>
  <si>
    <t>Левков Александр</t>
  </si>
  <si>
    <t>00:39:38.20</t>
  </si>
  <si>
    <t>00:37:28.78</t>
  </si>
  <si>
    <t>00:38:32.86</t>
  </si>
  <si>
    <t>00:41:02.03</t>
  </si>
  <si>
    <t>00:41:35.65</t>
  </si>
  <si>
    <t>03:18:17.54</t>
  </si>
  <si>
    <t>Волохов Алексей</t>
  </si>
  <si>
    <t>00:32:50.45</t>
  </si>
  <si>
    <t>00:35:31.37</t>
  </si>
  <si>
    <t>00:38:50.89</t>
  </si>
  <si>
    <t>00:48:12.26</t>
  </si>
  <si>
    <t>00:43:25.46</t>
  </si>
  <si>
    <t>03:18:50.45</t>
  </si>
  <si>
    <t>Ромашов Владислав</t>
  </si>
  <si>
    <t>ILOVESKIING</t>
  </si>
  <si>
    <t>00:35:05.54</t>
  </si>
  <si>
    <t>00:38:25.03</t>
  </si>
  <si>
    <t>00:39:39.34</t>
  </si>
  <si>
    <t>00:41:54.79</t>
  </si>
  <si>
    <t>00:43:48.76</t>
  </si>
  <si>
    <t>03:18:53.48</t>
  </si>
  <si>
    <t>Айсаев Александр</t>
  </si>
  <si>
    <t>00:36:13.67</t>
  </si>
  <si>
    <t>00:38:14.85</t>
  </si>
  <si>
    <t>00:40:00.03</t>
  </si>
  <si>
    <t>00:41:51.80</t>
  </si>
  <si>
    <t>00:42:43.38</t>
  </si>
  <si>
    <t>03:19:03.75</t>
  </si>
  <si>
    <t>Барановский Валерий</t>
  </si>
  <si>
    <t>Крылатый батальон</t>
  </si>
  <si>
    <t>00:36:08.77</t>
  </si>
  <si>
    <t>00:38:24.43</t>
  </si>
  <si>
    <t>00:39:55.54</t>
  </si>
  <si>
    <t>00:42:11.12</t>
  </si>
  <si>
    <t>00:42:33.18</t>
  </si>
  <si>
    <t>03:19:13.06</t>
  </si>
  <si>
    <t>Малюшицкий Станислав</t>
  </si>
  <si>
    <t>СК \Альфа-Битца\</t>
  </si>
  <si>
    <t>00:36:37.45</t>
  </si>
  <si>
    <t>00:38:09.19</t>
  </si>
  <si>
    <t>00:39:19.11</t>
  </si>
  <si>
    <t>00:42:23.47</t>
  </si>
  <si>
    <t>00:42:55.11</t>
  </si>
  <si>
    <t>03:19:24.34</t>
  </si>
  <si>
    <t>Бахарев Александр</t>
  </si>
  <si>
    <t>Клуб Манжосова</t>
  </si>
  <si>
    <t>00:35:57.13</t>
  </si>
  <si>
    <t>00:37:56.36</t>
  </si>
  <si>
    <t>00:39:50.12</t>
  </si>
  <si>
    <t>00:42:01.30</t>
  </si>
  <si>
    <t>00:43:43.25</t>
  </si>
  <si>
    <t>03:19:28.18</t>
  </si>
  <si>
    <t>Климов Владимир</t>
  </si>
  <si>
    <t>00:36:36.68</t>
  </si>
  <si>
    <t>00:38:28.37</t>
  </si>
  <si>
    <t>00:39:30.69</t>
  </si>
  <si>
    <t>00:41:19.95</t>
  </si>
  <si>
    <t>00:43:44.56</t>
  </si>
  <si>
    <t>03:19:40.27</t>
  </si>
  <si>
    <t>Гаврик Сергей</t>
  </si>
  <si>
    <t>00:36:00.61</t>
  </si>
  <si>
    <t>00:38:17.26</t>
  </si>
  <si>
    <t>00:39:58.52</t>
  </si>
  <si>
    <t>00:42:16.52</t>
  </si>
  <si>
    <t>00:43:09.78</t>
  </si>
  <si>
    <t>03:19:42.71</t>
  </si>
  <si>
    <t>Малышев Владимир</t>
  </si>
  <si>
    <t>00:37:30.44</t>
  </si>
  <si>
    <t>00:37:59.54</t>
  </si>
  <si>
    <t>00:39:32.19</t>
  </si>
  <si>
    <t>00:41:44.58</t>
  </si>
  <si>
    <t>00:42:57.21</t>
  </si>
  <si>
    <t>03:19:43.98</t>
  </si>
  <si>
    <t>Акимов Андрей</t>
  </si>
  <si>
    <t>Лотос</t>
  </si>
  <si>
    <t>00:35:20.35</t>
  </si>
  <si>
    <t>00:37:23.06</t>
  </si>
  <si>
    <t>00:40:32.90</t>
  </si>
  <si>
    <t>00:42:48.53</t>
  </si>
  <si>
    <t>00:44:50.45</t>
  </si>
  <si>
    <t>03:20:55.32</t>
  </si>
  <si>
    <t>Соколов Борис</t>
  </si>
  <si>
    <t>00:38:23.34</t>
  </si>
  <si>
    <t>00:39:21.19</t>
  </si>
  <si>
    <t>00:41:01.18</t>
  </si>
  <si>
    <t>00:41:09.00</t>
  </si>
  <si>
    <t>00:41:02.06</t>
  </si>
  <si>
    <t>03:20:56.78</t>
  </si>
  <si>
    <t>Архангельский Павел</t>
  </si>
  <si>
    <t>00:37:26.13</t>
  </si>
  <si>
    <t>00:39:02.69</t>
  </si>
  <si>
    <t>00:39:37.89</t>
  </si>
  <si>
    <t>00:42:08.19</t>
  </si>
  <si>
    <t>00:43:22.86</t>
  </si>
  <si>
    <t>03:21:37.79</t>
  </si>
  <si>
    <t>Незванов Юрий</t>
  </si>
  <si>
    <t>00:37:14.79</t>
  </si>
  <si>
    <t>00:38:40.28</t>
  </si>
  <si>
    <t>00:39:32.46</t>
  </si>
  <si>
    <t>00:41:47.80</t>
  </si>
  <si>
    <t>00:44:34.09</t>
  </si>
  <si>
    <t>03:21:49.43</t>
  </si>
  <si>
    <t>Максимов Александр</t>
  </si>
  <si>
    <t>00:37:57.46</t>
  </si>
  <si>
    <t>00:39:25.64</t>
  </si>
  <si>
    <t>00:39:53.91</t>
  </si>
  <si>
    <t>00:41:49.20</t>
  </si>
  <si>
    <t>00:43:10.70</t>
  </si>
  <si>
    <t>03:22:16.92</t>
  </si>
  <si>
    <t>Литвинов Евгений</t>
  </si>
  <si>
    <t>Point Fitnes Club</t>
  </si>
  <si>
    <t>00:35:41.18</t>
  </si>
  <si>
    <t>00:38:04.93</t>
  </si>
  <si>
    <t>00:39:58.36</t>
  </si>
  <si>
    <t>00:43:04.03</t>
  </si>
  <si>
    <t>00:45:41.80</t>
  </si>
  <si>
    <t>03:22:30.32</t>
  </si>
  <si>
    <t>Макаренко Павел</t>
  </si>
  <si>
    <t>00:37:39.21</t>
  </si>
  <si>
    <t>00:38:35.73</t>
  </si>
  <si>
    <t>00:39:31.37</t>
  </si>
  <si>
    <t>00:43:13.07</t>
  </si>
  <si>
    <t>00:44:06.40</t>
  </si>
  <si>
    <t>03:23:05.78</t>
  </si>
  <si>
    <t>Назаров Алексей</t>
  </si>
  <si>
    <t>Южное Измайлово</t>
  </si>
  <si>
    <t>00:39:00.08</t>
  </si>
  <si>
    <t>00:39:10.50</t>
  </si>
  <si>
    <t>00:40:09.47</t>
  </si>
  <si>
    <t>00:41:41.82</t>
  </si>
  <si>
    <t>00:43:08.47</t>
  </si>
  <si>
    <t>03:23:10.37</t>
  </si>
  <si>
    <t>Катков Алексей</t>
  </si>
  <si>
    <t>Крылья Советов</t>
  </si>
  <si>
    <t>00:37:42.04</t>
  </si>
  <si>
    <t>00:38:58.69</t>
  </si>
  <si>
    <t>00:40:44.77</t>
  </si>
  <si>
    <t>00:42:01.50</t>
  </si>
  <si>
    <t>00:44:35.32</t>
  </si>
  <si>
    <t>03:24:02.35</t>
  </si>
  <si>
    <t>Долгих Игорь</t>
  </si>
  <si>
    <t>00:38:41.06</t>
  </si>
  <si>
    <t>00:39:10.07</t>
  </si>
  <si>
    <t>00:40:55.98</t>
  </si>
  <si>
    <t>00:42:33.75</t>
  </si>
  <si>
    <t>00:42:43.56</t>
  </si>
  <si>
    <t>03:24:04.43</t>
  </si>
  <si>
    <t>Какорников Максим</t>
  </si>
  <si>
    <t>СК \Рублево-Ромашково\</t>
  </si>
  <si>
    <t>00:35:46.67</t>
  </si>
  <si>
    <t>00:37:58.40</t>
  </si>
  <si>
    <t>00:40:10.43</t>
  </si>
  <si>
    <t>00:44:51.17</t>
  </si>
  <si>
    <t>00:46:09.13</t>
  </si>
  <si>
    <t>03:24:55.82</t>
  </si>
  <si>
    <t>Рогозин Олег</t>
  </si>
  <si>
    <t>00:35:36.72</t>
  </si>
  <si>
    <t>00:40:40.07</t>
  </si>
  <si>
    <t>00:37:17.84</t>
  </si>
  <si>
    <t>00:45:02.44</t>
  </si>
  <si>
    <t>00:46:28.68</t>
  </si>
  <si>
    <t>03:25:05.77</t>
  </si>
  <si>
    <t>Щепотин Владимир</t>
  </si>
  <si>
    <t>00:35:44.40</t>
  </si>
  <si>
    <t>00:39:18.37</t>
  </si>
  <si>
    <t>00:42:22.66</t>
  </si>
  <si>
    <t>00:42:03.05</t>
  </si>
  <si>
    <t>00:45:46.94</t>
  </si>
  <si>
    <t>03:25:15.44</t>
  </si>
  <si>
    <t>Миловидов Алексей</t>
  </si>
  <si>
    <t>00:36:46.80</t>
  </si>
  <si>
    <t>00:39:42.82</t>
  </si>
  <si>
    <t>00:40:42.02</t>
  </si>
  <si>
    <t>00:43:18.23</t>
  </si>
  <si>
    <t>00:45:06.08</t>
  </si>
  <si>
    <t>03:25:35.97</t>
  </si>
  <si>
    <t>Римарчук Юрий</t>
  </si>
  <si>
    <t>00:36:29.38</t>
  </si>
  <si>
    <t>00:38:49.94</t>
  </si>
  <si>
    <t>00:41:16.50</t>
  </si>
  <si>
    <t>00:44:36.75</t>
  </si>
  <si>
    <t>00:44:51.12</t>
  </si>
  <si>
    <t>03:26:03.71</t>
  </si>
  <si>
    <t>Артемов Иван</t>
  </si>
  <si>
    <t>00:38:16.70</t>
  </si>
  <si>
    <t>00:39:45.42</t>
  </si>
  <si>
    <t>00:41:06.49</t>
  </si>
  <si>
    <t>00:43:00.21</t>
  </si>
  <si>
    <t>00:44:13.11</t>
  </si>
  <si>
    <t>03:26:21.96</t>
  </si>
  <si>
    <t>Носков Олег</t>
  </si>
  <si>
    <t>Метеор</t>
  </si>
  <si>
    <t>00:37:49.76</t>
  </si>
  <si>
    <t>00:39:31.18</t>
  </si>
  <si>
    <t>00:40:26.76</t>
  </si>
  <si>
    <t>00:43:02.48</t>
  </si>
  <si>
    <t>00:45:50.71</t>
  </si>
  <si>
    <t>03:26:40.91</t>
  </si>
  <si>
    <t>Попов Петр</t>
  </si>
  <si>
    <t>\Измайлово\</t>
  </si>
  <si>
    <t>00:37:34.99</t>
  </si>
  <si>
    <t>00:39:30.07</t>
  </si>
  <si>
    <t>00:42:10.97</t>
  </si>
  <si>
    <t>00:43:54.48</t>
  </si>
  <si>
    <t>00:43:55.84</t>
  </si>
  <si>
    <t>03:27:06.38</t>
  </si>
  <si>
    <t>Черников Анатолий</t>
  </si>
  <si>
    <t>00:37:29.35</t>
  </si>
  <si>
    <t>00:40:05.00</t>
  </si>
  <si>
    <t>00:41:40.63</t>
  </si>
  <si>
    <t>00:43:48.96</t>
  </si>
  <si>
    <t>00:44:06.53</t>
  </si>
  <si>
    <t>03:27:10.50</t>
  </si>
  <si>
    <t>Ганушкин Антон</t>
  </si>
  <si>
    <t>00:34:16.03</t>
  </si>
  <si>
    <t>00:38:07.58</t>
  </si>
  <si>
    <t>00:41:11.85</t>
  </si>
  <si>
    <t>00:48:23.50</t>
  </si>
  <si>
    <t>00:45:54.30</t>
  </si>
  <si>
    <t>03:27:53.28</t>
  </si>
  <si>
    <t>Шишов Максим</t>
  </si>
  <si>
    <t>Велогон.ру</t>
  </si>
  <si>
    <t>00:37:34.15</t>
  </si>
  <si>
    <t>00:41:03.53</t>
  </si>
  <si>
    <t>00:41:43.32</t>
  </si>
  <si>
    <t>00:43:06.67</t>
  </si>
  <si>
    <t>00:44:38.87</t>
  </si>
  <si>
    <t>03:28:06.56</t>
  </si>
  <si>
    <t>Георгиевский Андрей</t>
  </si>
  <si>
    <t>00:38:26.19</t>
  </si>
  <si>
    <t>00:41:00.05</t>
  </si>
  <si>
    <t>00:41:46.13</t>
  </si>
  <si>
    <t>00:43:26.09</t>
  </si>
  <si>
    <t>00:43:55.73</t>
  </si>
  <si>
    <t>03:28:34.21</t>
  </si>
  <si>
    <t>Деев Михаил</t>
  </si>
  <si>
    <t>МГУ</t>
  </si>
  <si>
    <t>00:36:56.58</t>
  </si>
  <si>
    <t>00:39:07.33</t>
  </si>
  <si>
    <t>00:41:42.70</t>
  </si>
  <si>
    <t>00:44:30.80</t>
  </si>
  <si>
    <t>00:47:03.15</t>
  </si>
  <si>
    <t>03:29:20.58</t>
  </si>
  <si>
    <t>Сямтомов Дмитрий</t>
  </si>
  <si>
    <t>00:40:54.65</t>
  </si>
  <si>
    <t>00:41:54.33</t>
  </si>
  <si>
    <t>00:41:31.50</t>
  </si>
  <si>
    <t>00:43:06.23</t>
  </si>
  <si>
    <t>00:42:33.07</t>
  </si>
  <si>
    <t>03:29:59.80</t>
  </si>
  <si>
    <t>Шагалин Валерий</t>
  </si>
  <si>
    <t>00:40:45.83</t>
  </si>
  <si>
    <t>00:41:18.56</t>
  </si>
  <si>
    <t>00:41:51.27</t>
  </si>
  <si>
    <t>00:43:13.81</t>
  </si>
  <si>
    <t>00:43:43.83</t>
  </si>
  <si>
    <t>03:30:53.33</t>
  </si>
  <si>
    <t>Егоров Вячеслав</t>
  </si>
  <si>
    <t>Мытищи ЛК</t>
  </si>
  <si>
    <t>00:38:20.05</t>
  </si>
  <si>
    <t>00:39:01.58</t>
  </si>
  <si>
    <t>00:41:34.81</t>
  </si>
  <si>
    <t>00:45:51.31</t>
  </si>
  <si>
    <t>00:47:29.87</t>
  </si>
  <si>
    <t>03:32:17.65</t>
  </si>
  <si>
    <t>Фролов Андрей</t>
  </si>
  <si>
    <t>Team Zernov Roald Amundsen Bogner</t>
  </si>
  <si>
    <t>00:38:49.42</t>
  </si>
  <si>
    <t>00:41:04.53</t>
  </si>
  <si>
    <t>00:42:51.24</t>
  </si>
  <si>
    <t>00:44:56.39</t>
  </si>
  <si>
    <t>00:45:03.67</t>
  </si>
  <si>
    <t>03:32:45.27</t>
  </si>
  <si>
    <t>Ярошенко Юрий</t>
  </si>
  <si>
    <t>ЛЛЛ</t>
  </si>
  <si>
    <t>00:40:39.29</t>
  </si>
  <si>
    <t>00:42:21.72</t>
  </si>
  <si>
    <t>00:43:32.97</t>
  </si>
  <si>
    <t>00:43:35.99</t>
  </si>
  <si>
    <t>00:43:11.98</t>
  </si>
  <si>
    <t>03:33:21.98</t>
  </si>
  <si>
    <t>Завидов Алексей</t>
  </si>
  <si>
    <t>СТАРТ</t>
  </si>
  <si>
    <t>00:38:38.55</t>
  </si>
  <si>
    <t>00:40:32.51</t>
  </si>
  <si>
    <t>00:42:35.90</t>
  </si>
  <si>
    <t>00:44:57.24</t>
  </si>
  <si>
    <t>00:46:49.08</t>
  </si>
  <si>
    <t>03:33:33.29</t>
  </si>
  <si>
    <t>Смирнов Сергей</t>
  </si>
  <si>
    <t>00:37:04.38</t>
  </si>
  <si>
    <t>00:39:58.34</t>
  </si>
  <si>
    <t>00:42:26.39</t>
  </si>
  <si>
    <t>00:47:15.83</t>
  </si>
  <si>
    <t>00:46:48.40</t>
  </si>
  <si>
    <t>03:33:33.37</t>
  </si>
  <si>
    <t>Юдин Андрей</t>
  </si>
  <si>
    <t>КЛЛГ Спб,Dim-team</t>
  </si>
  <si>
    <t>00:36:31.58</t>
  </si>
  <si>
    <t>00:38:55.09</t>
  </si>
  <si>
    <t>00:43:46.53</t>
  </si>
  <si>
    <t>00:47:57.43</t>
  </si>
  <si>
    <t>00:46:24.06</t>
  </si>
  <si>
    <t>03:33:34.72</t>
  </si>
  <si>
    <t>Чичирин Дмитрий</t>
  </si>
  <si>
    <t>ЦИКЛОСПОРТ ВОЛОГДА</t>
  </si>
  <si>
    <t>00:39:18.19</t>
  </si>
  <si>
    <t>00:41:52.05</t>
  </si>
  <si>
    <t>00:41:55.10</t>
  </si>
  <si>
    <t>00:44:02.61</t>
  </si>
  <si>
    <t>00:47:20.06</t>
  </si>
  <si>
    <t>03:34:28.03</t>
  </si>
  <si>
    <t>Абакумов Виктор</t>
  </si>
  <si>
    <t>00:38:32.57</t>
  </si>
  <si>
    <t>00:40:50.52</t>
  </si>
  <si>
    <t>00:43:03.14</t>
  </si>
  <si>
    <t>00:45:04.95</t>
  </si>
  <si>
    <t>00:47:04.49</t>
  </si>
  <si>
    <t>03:34:35.69</t>
  </si>
  <si>
    <t>Машковцев Алексей</t>
  </si>
  <si>
    <t>Верный путь</t>
  </si>
  <si>
    <t>00:40:13.55</t>
  </si>
  <si>
    <t>00:41:03.50</t>
  </si>
  <si>
    <t>00:43:39.18</t>
  </si>
  <si>
    <t>00:45:04.77</t>
  </si>
  <si>
    <t>00:45:06.05</t>
  </si>
  <si>
    <t>03:35:07.07</t>
  </si>
  <si>
    <t>Дмитренко Юрий</t>
  </si>
  <si>
    <t>Флго</t>
  </si>
  <si>
    <t>00:43:04.64</t>
  </si>
  <si>
    <t>00:43:09.43</t>
  </si>
  <si>
    <t>00:42:04.06</t>
  </si>
  <si>
    <t>00:43:50.09</t>
  </si>
  <si>
    <t>00:43:27.73</t>
  </si>
  <si>
    <t>03:35:35.97</t>
  </si>
  <si>
    <t>Козлов Александр</t>
  </si>
  <si>
    <t>00:39:09.75</t>
  </si>
  <si>
    <t>00:41:29.26</t>
  </si>
  <si>
    <t>00:43:26.32</t>
  </si>
  <si>
    <t>00:45:39.60</t>
  </si>
  <si>
    <t>00:46:08.09</t>
  </si>
  <si>
    <t>03:35:53.05</t>
  </si>
  <si>
    <t>Читнев Андрей</t>
  </si>
  <si>
    <t>Альтима</t>
  </si>
  <si>
    <t>00:39:50.60</t>
  </si>
  <si>
    <t>00:42:00.67</t>
  </si>
  <si>
    <t>00:44:05.45</t>
  </si>
  <si>
    <t>00:45:07.56</t>
  </si>
  <si>
    <t>00:45:00.32</t>
  </si>
  <si>
    <t>03:36:04.62</t>
  </si>
  <si>
    <t>Кудрявцев Константин</t>
  </si>
  <si>
    <t>00:41:42.38</t>
  </si>
  <si>
    <t>00:40:39.98</t>
  </si>
  <si>
    <t>00:43:18.49</t>
  </si>
  <si>
    <t>00:45:27.20</t>
  </si>
  <si>
    <t>00:45:08.02</t>
  </si>
  <si>
    <t>03:36:16.08</t>
  </si>
  <si>
    <t>Виноградов Александр</t>
  </si>
  <si>
    <t>00:41:13.42</t>
  </si>
  <si>
    <t>00:42:01.47</t>
  </si>
  <si>
    <t>00:43:36.22</t>
  </si>
  <si>
    <t>00:45:33.49</t>
  </si>
  <si>
    <t>00:44:18.80</t>
  </si>
  <si>
    <t>03:36:43.44</t>
  </si>
  <si>
    <t>Борисов Олег</t>
  </si>
  <si>
    <t>СК \Здоровье\</t>
  </si>
  <si>
    <t>00:40:04.58</t>
  </si>
  <si>
    <t>00:40:37.90</t>
  </si>
  <si>
    <t>00:42:43.44</t>
  </si>
  <si>
    <t>00:45:43.81</t>
  </si>
  <si>
    <t>00:47:37.77</t>
  </si>
  <si>
    <t>03:36:47.53</t>
  </si>
  <si>
    <t>Беляков Владислав</t>
  </si>
  <si>
    <t>СК Лось</t>
  </si>
  <si>
    <t>00:38:31.79</t>
  </si>
  <si>
    <t>00:40:41.09</t>
  </si>
  <si>
    <t>00:43:04.46</t>
  </si>
  <si>
    <t>00:46:47.30</t>
  </si>
  <si>
    <t>00:47:57.62</t>
  </si>
  <si>
    <t>03:37:02.28</t>
  </si>
  <si>
    <t>Иванов Дмитрий</t>
  </si>
  <si>
    <t>00:37:27.00</t>
  </si>
  <si>
    <t>00:40:11.06</t>
  </si>
  <si>
    <t>00:43:35.14</t>
  </si>
  <si>
    <t>00:46:59.32</t>
  </si>
  <si>
    <t>00:49:21.45</t>
  </si>
  <si>
    <t>03:37:33.98</t>
  </si>
  <si>
    <t>Соловьев Юрий</t>
  </si>
  <si>
    <t>00:41:40.65</t>
  </si>
  <si>
    <t>00:41:50.34</t>
  </si>
  <si>
    <t>00:43:19.34</t>
  </si>
  <si>
    <t>00:44:23.48</t>
  </si>
  <si>
    <t>00:46:21.80</t>
  </si>
  <si>
    <t>03:37:35.62</t>
  </si>
  <si>
    <t>Китаичев Николай</t>
  </si>
  <si>
    <t>00:39:35.70</t>
  </si>
  <si>
    <t>00:41:39.39</t>
  </si>
  <si>
    <t>00:44:23.10</t>
  </si>
  <si>
    <t>00:45:32.74</t>
  </si>
  <si>
    <t>00:47:27.28</t>
  </si>
  <si>
    <t>03:38:38.23</t>
  </si>
  <si>
    <t>Пименов Игорь</t>
  </si>
  <si>
    <t>00:39:56.87</t>
  </si>
  <si>
    <t>00:41:58.43</t>
  </si>
  <si>
    <t>00:43:44.12</t>
  </si>
  <si>
    <t>00:45:27.41</t>
  </si>
  <si>
    <t>00:48:01.74</t>
  </si>
  <si>
    <t>03:39:08.59</t>
  </si>
  <si>
    <t>Сикачёв Константин</t>
  </si>
  <si>
    <t>00:39:19.57</t>
  </si>
  <si>
    <t>00:41:30.44</t>
  </si>
  <si>
    <t>00:43:55.97</t>
  </si>
  <si>
    <t>00:46:09.84</t>
  </si>
  <si>
    <t>00:48:16.74</t>
  </si>
  <si>
    <t>03:39:12.57</t>
  </si>
  <si>
    <t>Шигорин Николай</t>
  </si>
  <si>
    <t>Крылья советов</t>
  </si>
  <si>
    <t>00:40:13.19</t>
  </si>
  <si>
    <t>00:41:58.49</t>
  </si>
  <si>
    <t>00:44:11.01</t>
  </si>
  <si>
    <t>00:46:27.33</t>
  </si>
  <si>
    <t>00:47:09.92</t>
  </si>
  <si>
    <t>03:39:59.95</t>
  </si>
  <si>
    <t>Евдокимов Николай</t>
  </si>
  <si>
    <t>БИМ</t>
  </si>
  <si>
    <t>00:42:03.65</t>
  </si>
  <si>
    <t>00:42:34.09</t>
  </si>
  <si>
    <t>00:44:00.63</t>
  </si>
  <si>
    <t>00:45:24.04</t>
  </si>
  <si>
    <t>00:46:06.70</t>
  </si>
  <si>
    <t>03:40:09.13</t>
  </si>
  <si>
    <t>Леонов Михаил</t>
  </si>
  <si>
    <t>00:39:34.24</t>
  </si>
  <si>
    <t>00:42:15.90</t>
  </si>
  <si>
    <t>00:44:14.86</t>
  </si>
  <si>
    <t>00:47:00.10</t>
  </si>
  <si>
    <t>00:47:50.44</t>
  </si>
  <si>
    <t>03:40:55.56</t>
  </si>
  <si>
    <t>Скрипкин Юрий</t>
  </si>
  <si>
    <t>VM Ski Team</t>
  </si>
  <si>
    <t>00:40:09.55</t>
  </si>
  <si>
    <t>00:41:43.57</t>
  </si>
  <si>
    <t>00:44:01.32</t>
  </si>
  <si>
    <t>00:46:37.91</t>
  </si>
  <si>
    <t>00:48:41.00</t>
  </si>
  <si>
    <t>03:41:13.37</t>
  </si>
  <si>
    <t>Бобин Алексей</t>
  </si>
  <si>
    <t>00:37:11.69</t>
  </si>
  <si>
    <t>00:40:21.08</t>
  </si>
  <si>
    <t>00:44:08.87</t>
  </si>
  <si>
    <t>00:47:57.63</t>
  </si>
  <si>
    <t>00:51:57.13</t>
  </si>
  <si>
    <t>03:41:36.42</t>
  </si>
  <si>
    <t>Ротастиков Владимир</t>
  </si>
  <si>
    <t>00:41:01.98</t>
  </si>
  <si>
    <t>00:41:49.80</t>
  </si>
  <si>
    <t>00:44:10.12</t>
  </si>
  <si>
    <t>00:45:51.79</t>
  </si>
  <si>
    <t>00:48:46.83</t>
  </si>
  <si>
    <t>03:41:40.55</t>
  </si>
  <si>
    <t>Давыдов Илья</t>
  </si>
  <si>
    <t>00:38:21.71</t>
  </si>
  <si>
    <t>00:41:52.06</t>
  </si>
  <si>
    <t>00:45:52.24</t>
  </si>
  <si>
    <t>00:48:26.57</t>
  </si>
  <si>
    <t>00:48:09.56</t>
  </si>
  <si>
    <t>03:42:42.16</t>
  </si>
  <si>
    <t>Федоров Валерий</t>
  </si>
  <si>
    <t>л/к Нижнецарицынские</t>
  </si>
  <si>
    <t>00:39:54.24</t>
  </si>
  <si>
    <t>00:41:29.42</t>
  </si>
  <si>
    <t>00:44:20.39</t>
  </si>
  <si>
    <t>00:47:39.86</t>
  </si>
  <si>
    <t>00:49:40.00</t>
  </si>
  <si>
    <t>03:43:03.93</t>
  </si>
  <si>
    <t>Черноморский Дмитрий</t>
  </si>
  <si>
    <t>Светлана</t>
  </si>
  <si>
    <t>00:41:22.89</t>
  </si>
  <si>
    <t>00:43:20.54</t>
  </si>
  <si>
    <t>00:44:16.73</t>
  </si>
  <si>
    <t>00:46:47.09</t>
  </si>
  <si>
    <t>00:47:27.71</t>
  </si>
  <si>
    <t>03:43:14.98</t>
  </si>
  <si>
    <t>Меньшов Валерий</t>
  </si>
  <si>
    <t>СКАН</t>
  </si>
  <si>
    <t>00:41:21.86</t>
  </si>
  <si>
    <t>00:42:15.41</t>
  </si>
  <si>
    <t>00:45:06.53</t>
  </si>
  <si>
    <t>00:47:06.03</t>
  </si>
  <si>
    <t>00:48:09.68</t>
  </si>
  <si>
    <t>03:43:59.52</t>
  </si>
  <si>
    <t>Кривошеев Роман</t>
  </si>
  <si>
    <t>INSPIRED</t>
  </si>
  <si>
    <t>00:40:24.98</t>
  </si>
  <si>
    <t>00:42:55.00</t>
  </si>
  <si>
    <t>00:45:46.22</t>
  </si>
  <si>
    <t>00:47:16.43</t>
  </si>
  <si>
    <t>00:47:43.10</t>
  </si>
  <si>
    <t>03:44:05.75</t>
  </si>
  <si>
    <t>Иванов Эдуард</t>
  </si>
  <si>
    <t>Обнинск</t>
  </si>
  <si>
    <t>00:39:28.05</t>
  </si>
  <si>
    <t>00:42:41.31</t>
  </si>
  <si>
    <t>00:44:26.20</t>
  </si>
  <si>
    <t>00:47:03.20</t>
  </si>
  <si>
    <t>00:50:52.83</t>
  </si>
  <si>
    <t>03:44:31.61</t>
  </si>
  <si>
    <t>Парамонов Геннадий</t>
  </si>
  <si>
    <t>00:40:54.21</t>
  </si>
  <si>
    <t>00:42:54.89</t>
  </si>
  <si>
    <t>00:45:14.51</t>
  </si>
  <si>
    <t>00:47:20.27</t>
  </si>
  <si>
    <t>00:48:18.51</t>
  </si>
  <si>
    <t>03:44:42.41</t>
  </si>
  <si>
    <t>Варушинин Вячеслав</t>
  </si>
  <si>
    <t>00:40:08.36</t>
  </si>
  <si>
    <t>00:42:34.72</t>
  </si>
  <si>
    <t>00:46:51.75</t>
  </si>
  <si>
    <t>00:48:48.34</t>
  </si>
  <si>
    <t>00:46:22.09</t>
  </si>
  <si>
    <t>03:44:45.29</t>
  </si>
  <si>
    <t>Карпов Андрей</t>
  </si>
  <si>
    <t>спортивный клуб \ЛИДЕР\ город Иваново</t>
  </si>
  <si>
    <t>00:38:19.16</t>
  </si>
  <si>
    <t>00:41:36.24</t>
  </si>
  <si>
    <t>00:45:06.41</t>
  </si>
  <si>
    <t>00:48:45.72</t>
  </si>
  <si>
    <t>00:51:14.81</t>
  </si>
  <si>
    <t>03:45:02.36</t>
  </si>
  <si>
    <t>Гладких Александр</t>
  </si>
  <si>
    <t>ЛК \Вымпел\</t>
  </si>
  <si>
    <t>00:40:53.42</t>
  </si>
  <si>
    <t>00:41:55.00</t>
  </si>
  <si>
    <t>00:45:04.85</t>
  </si>
  <si>
    <t>00:49:34.62</t>
  </si>
  <si>
    <t>00:48:41.51</t>
  </si>
  <si>
    <t>03:46:09.42</t>
  </si>
  <si>
    <t>Кривенков Сергей</t>
  </si>
  <si>
    <t>00:38:30.04</t>
  </si>
  <si>
    <t>00:41:15.16</t>
  </si>
  <si>
    <t>00:44:48.19</t>
  </si>
  <si>
    <t>00:48:38.94</t>
  </si>
  <si>
    <t>00:53:21.25</t>
  </si>
  <si>
    <t>03:46:33.60</t>
  </si>
  <si>
    <t>Арефьев Сергей</t>
  </si>
  <si>
    <t>ILS</t>
  </si>
  <si>
    <t>00:41:02.59</t>
  </si>
  <si>
    <t>00:42:51.91</t>
  </si>
  <si>
    <t>00:45:29.14</t>
  </si>
  <si>
    <t>00:49:05.16</t>
  </si>
  <si>
    <t>03:46:38.37</t>
  </si>
  <si>
    <t>Чечеткин Сергей</t>
  </si>
  <si>
    <t>Triko.Klub</t>
  </si>
  <si>
    <t>00:38:46.66</t>
  </si>
  <si>
    <t>00:43:12.03</t>
  </si>
  <si>
    <t>00:46:26.40</t>
  </si>
  <si>
    <t>00:50:02.11</t>
  </si>
  <si>
    <t>00:48:12.33</t>
  </si>
  <si>
    <t>03:46:39.56</t>
  </si>
  <si>
    <t>Гетьман Игорь</t>
  </si>
  <si>
    <t>00:41:30.52</t>
  </si>
  <si>
    <t>00:42:22.17</t>
  </si>
  <si>
    <t>00:44:44.73</t>
  </si>
  <si>
    <t>00:48:49.07</t>
  </si>
  <si>
    <t>00:49:37.27</t>
  </si>
  <si>
    <t>03:47:03.78</t>
  </si>
  <si>
    <t>Суханов Сергей</t>
  </si>
  <si>
    <t>00:43:02.11</t>
  </si>
  <si>
    <t>00:44:06.59</t>
  </si>
  <si>
    <t>00:46:05.45</t>
  </si>
  <si>
    <t>00:47:42.61</t>
  </si>
  <si>
    <t>00:48:45.92</t>
  </si>
  <si>
    <t>03:49:42.70</t>
  </si>
  <si>
    <t>Чирков Александр</t>
  </si>
  <si>
    <t>00:45:48.98</t>
  </si>
  <si>
    <t>00:46:32.74</t>
  </si>
  <si>
    <t>00:46:23.08</t>
  </si>
  <si>
    <t>00:46:51.94</t>
  </si>
  <si>
    <t>00:45:47.24</t>
  </si>
  <si>
    <t>03:51:23.99</t>
  </si>
  <si>
    <t>Иванов Андрей</t>
  </si>
  <si>
    <t>00:41:58.66</t>
  </si>
  <si>
    <t>00:44:00.16</t>
  </si>
  <si>
    <t>00:46:20.59</t>
  </si>
  <si>
    <t>00:49:48.76</t>
  </si>
  <si>
    <t>00:49:26.96</t>
  </si>
  <si>
    <t>03:51:35.15</t>
  </si>
  <si>
    <t>Козлов Олег</t>
  </si>
  <si>
    <t>00:43:09.74</t>
  </si>
  <si>
    <t>00:45:14.46</t>
  </si>
  <si>
    <t>00:46:47.11</t>
  </si>
  <si>
    <t>00:48:16.96</t>
  </si>
  <si>
    <t>00:48:28.77</t>
  </si>
  <si>
    <t>03:51:57.07</t>
  </si>
  <si>
    <t>Шайдаков Иван</t>
  </si>
  <si>
    <t>00:43:20.75</t>
  </si>
  <si>
    <t>00:45:13.60</t>
  </si>
  <si>
    <t>00:47:41.43</t>
  </si>
  <si>
    <t>00:48:02.88</t>
  </si>
  <si>
    <t>00:47:43.07</t>
  </si>
  <si>
    <t>03:52:01.76</t>
  </si>
  <si>
    <t>Скобелев Александр</t>
  </si>
  <si>
    <t>MVTT</t>
  </si>
  <si>
    <t>00:42:42.26</t>
  </si>
  <si>
    <t>00:44:36.29</t>
  </si>
  <si>
    <t>00:46:54.65</t>
  </si>
  <si>
    <t>00:49:09.99</t>
  </si>
  <si>
    <t>00:49:04.92</t>
  </si>
  <si>
    <t>03:52:28.13</t>
  </si>
  <si>
    <t>Лещенко Николай</t>
  </si>
  <si>
    <t>00:42:06.35</t>
  </si>
  <si>
    <t>00:43:59.08</t>
  </si>
  <si>
    <t>00:47:22.93</t>
  </si>
  <si>
    <t>00:49:51.02</t>
  </si>
  <si>
    <t>00:49:22.51</t>
  </si>
  <si>
    <t>03:52:41.91</t>
  </si>
  <si>
    <t>Ильин Максим</t>
  </si>
  <si>
    <t>00:42:57.37</t>
  </si>
  <si>
    <t>00:45:34.61</t>
  </si>
  <si>
    <t>00:46:33.18</t>
  </si>
  <si>
    <t>00:48:56.36</t>
  </si>
  <si>
    <t>00:49:11.76</t>
  </si>
  <si>
    <t>03:53:13.30</t>
  </si>
  <si>
    <t>Гусев Борис</t>
  </si>
  <si>
    <t>00:41:22.83</t>
  </si>
  <si>
    <t>00:43:25.03</t>
  </si>
  <si>
    <t>00:47:52.91</t>
  </si>
  <si>
    <t>00:50:02.05</t>
  </si>
  <si>
    <t>00:50:48.97</t>
  </si>
  <si>
    <t>03:53:31.80</t>
  </si>
  <si>
    <t>Суворов Дмитрий</t>
  </si>
  <si>
    <t>00:43:03.47</t>
  </si>
  <si>
    <t>00:45:08.47</t>
  </si>
  <si>
    <t>00:47:17.00</t>
  </si>
  <si>
    <t>00:49:52.97</t>
  </si>
  <si>
    <t>00:50:48.69</t>
  </si>
  <si>
    <t>03:56:10.61</t>
  </si>
  <si>
    <t>Пастухов Николай</t>
  </si>
  <si>
    <t>DIM TEAM</t>
  </si>
  <si>
    <t>00:42:56.05</t>
  </si>
  <si>
    <t>00:44:45.27</t>
  </si>
  <si>
    <t>00:47:26.18</t>
  </si>
  <si>
    <t>00:50:50.59</t>
  </si>
  <si>
    <t>00:50:29.82</t>
  </si>
  <si>
    <t>03:56:27.92</t>
  </si>
  <si>
    <t>Акчурин Ринат</t>
  </si>
  <si>
    <t>Медведково</t>
  </si>
  <si>
    <t>00:42:52.12</t>
  </si>
  <si>
    <t>00:46:50.43</t>
  </si>
  <si>
    <t>00:47:32.98</t>
  </si>
  <si>
    <t>00:50:16.21</t>
  </si>
  <si>
    <t>00:49:25.37</t>
  </si>
  <si>
    <t>03:56:57.13</t>
  </si>
  <si>
    <t>Черняховский Михаил</t>
  </si>
  <si>
    <t>00:50:15.09</t>
  </si>
  <si>
    <t>00:45:47.84</t>
  </si>
  <si>
    <t>00:47:36.76</t>
  </si>
  <si>
    <t>00:47:43.77</t>
  </si>
  <si>
    <t>00:46:37.00</t>
  </si>
  <si>
    <t>03:58:00.48</t>
  </si>
  <si>
    <t>Жуков Сергей</t>
  </si>
  <si>
    <t>Циклоспорт-Вологда</t>
  </si>
  <si>
    <t>00:40:35.71</t>
  </si>
  <si>
    <t>00:42:19.22</t>
  </si>
  <si>
    <t>00:47:08.83</t>
  </si>
  <si>
    <t>00:54:57.07</t>
  </si>
  <si>
    <t>00:53:16.60</t>
  </si>
  <si>
    <t>03:58:17.44</t>
  </si>
  <si>
    <t>Сухов Алексей</t>
  </si>
  <si>
    <t>00:41:36.05</t>
  </si>
  <si>
    <t>00:44:18.74</t>
  </si>
  <si>
    <t>00:48:31.15</t>
  </si>
  <si>
    <t>00:52:20.15</t>
  </si>
  <si>
    <t>00:52:29.63</t>
  </si>
  <si>
    <t>03:59:15.75</t>
  </si>
  <si>
    <t>Четвериков Николай</t>
  </si>
  <si>
    <t>00:42:40.20</t>
  </si>
  <si>
    <t>00:45:04.18</t>
  </si>
  <si>
    <t>00:49:24.89</t>
  </si>
  <si>
    <t>00:53:06.72</t>
  </si>
  <si>
    <t>00:49:26.51</t>
  </si>
  <si>
    <t>03:59:42.52</t>
  </si>
  <si>
    <t>Конопелько Федор</t>
  </si>
  <si>
    <t>СМЛР</t>
  </si>
  <si>
    <t>00:45:29.59</t>
  </si>
  <si>
    <t>00:46:27.85</t>
  </si>
  <si>
    <t>00:48:26.76</t>
  </si>
  <si>
    <t>00:50:15.91</t>
  </si>
  <si>
    <t>00:50:29.54</t>
  </si>
  <si>
    <t>04:01:09.68</t>
  </si>
  <si>
    <t>Кригер Александр</t>
  </si>
  <si>
    <t>00:45:40.30</t>
  </si>
  <si>
    <t>00:46:40.01</t>
  </si>
  <si>
    <t>00:48:17.53</t>
  </si>
  <si>
    <t>00:51:11.03</t>
  </si>
  <si>
    <t>00:51:30.28</t>
  </si>
  <si>
    <t>04:03:19.17</t>
  </si>
  <si>
    <t>Киселев Сергей</t>
  </si>
  <si>
    <t>00:45:16.59</t>
  </si>
  <si>
    <t>00:47:27.61</t>
  </si>
  <si>
    <t>00:49:25.22</t>
  </si>
  <si>
    <t>00:51:25.19</t>
  </si>
  <si>
    <t>00:50:11.75</t>
  </si>
  <si>
    <t>04:03:46.38</t>
  </si>
  <si>
    <t>Попцов Виталий</t>
  </si>
  <si>
    <t>00:45:58.93</t>
  </si>
  <si>
    <t>00:48:01.43</t>
  </si>
  <si>
    <t>00:49:32.25</t>
  </si>
  <si>
    <t>00:52:40.73</t>
  </si>
  <si>
    <t>00:48:16.50</t>
  </si>
  <si>
    <t>04:04:29.87</t>
  </si>
  <si>
    <t>Малков Роман</t>
  </si>
  <si>
    <t>Радомир</t>
  </si>
  <si>
    <t>00:45:27.91</t>
  </si>
  <si>
    <t>00:46:59.78</t>
  </si>
  <si>
    <t>00:50:18.72</t>
  </si>
  <si>
    <t>00:54:56.42</t>
  </si>
  <si>
    <t>00:51:35.35</t>
  </si>
  <si>
    <t>04:09:18.21</t>
  </si>
  <si>
    <t>Карпухин Михаил</t>
  </si>
  <si>
    <t>Сокол</t>
  </si>
  <si>
    <t>00:48:13.34</t>
  </si>
  <si>
    <t>00:47:44.03</t>
  </si>
  <si>
    <t>00:50:46.88</t>
  </si>
  <si>
    <t>00:53:23.31</t>
  </si>
  <si>
    <t>00:50:17.16</t>
  </si>
  <si>
    <t>04:10:24.75</t>
  </si>
  <si>
    <t>Тихомиров Арнольд</t>
  </si>
  <si>
    <t>00:46:00.26</t>
  </si>
  <si>
    <t>00:48:36.84</t>
  </si>
  <si>
    <t>00:50:23.28</t>
  </si>
  <si>
    <t>00:53:06.61</t>
  </si>
  <si>
    <t>00:53:24.74</t>
  </si>
  <si>
    <t>04:11:31.75</t>
  </si>
  <si>
    <t>Феоктистов Владимир</t>
  </si>
  <si>
    <t>00:48:45.53</t>
  </si>
  <si>
    <t>00:50:16.42</t>
  </si>
  <si>
    <t>00:54:38.06</t>
  </si>
  <si>
    <t>00:53:11.87</t>
  </si>
  <si>
    <t>04:14:00.74</t>
  </si>
  <si>
    <t>Кузнецов Александр</t>
  </si>
  <si>
    <t>00:44:22.96</t>
  </si>
  <si>
    <t>00:47:21.54</t>
  </si>
  <si>
    <t>00:53:02.47</t>
  </si>
  <si>
    <t>00:58:11.33</t>
  </si>
  <si>
    <t>00:51:19.94</t>
  </si>
  <si>
    <t>04:14:18.26</t>
  </si>
  <si>
    <t>Тимохин Игорь</t>
  </si>
  <si>
    <t>00:47:00.88</t>
  </si>
  <si>
    <t>00:49:13.15</t>
  </si>
  <si>
    <t>00:51:35.14</t>
  </si>
  <si>
    <t>00:53:24.77</t>
  </si>
  <si>
    <t>00:53:18.19</t>
  </si>
  <si>
    <t>04:14:32.14</t>
  </si>
  <si>
    <t>Аверьянов Сергей</t>
  </si>
  <si>
    <t>л.к.Нижнецарицынские</t>
  </si>
  <si>
    <t>00:47:53.47</t>
  </si>
  <si>
    <t>00:49:56.18</t>
  </si>
  <si>
    <t>00:51:32.54</t>
  </si>
  <si>
    <t>00:53:02.89</t>
  </si>
  <si>
    <t>00:53:14.15</t>
  </si>
  <si>
    <t>04:15:39.24</t>
  </si>
  <si>
    <t>Хорайкин Максим</t>
  </si>
  <si>
    <t>Уголок здоровья</t>
  </si>
  <si>
    <t>01:00:50.36</t>
  </si>
  <si>
    <t>00:47:56.44</t>
  </si>
  <si>
    <t>00:48:24.89</t>
  </si>
  <si>
    <t>00:51:49.86</t>
  </si>
  <si>
    <t>00:48:10.44</t>
  </si>
  <si>
    <t>04:17:11.99</t>
  </si>
  <si>
    <t>Чернов Олег</t>
  </si>
  <si>
    <t>00:46:22.54</t>
  </si>
  <si>
    <t>00:48:55.17</t>
  </si>
  <si>
    <t>00:52:07.85</t>
  </si>
  <si>
    <t>00:55:56.99</t>
  </si>
  <si>
    <t>00:55:18.04</t>
  </si>
  <si>
    <t>04:18:40.60</t>
  </si>
  <si>
    <t>Папуш Сергей</t>
  </si>
  <si>
    <t>СК \Альфа-битца\</t>
  </si>
  <si>
    <t>00:46:58.42</t>
  </si>
  <si>
    <t>00:50:28.92</t>
  </si>
  <si>
    <t>00:53:28.63</t>
  </si>
  <si>
    <t>00:55:43.98</t>
  </si>
  <si>
    <t>00:54:57.36</t>
  </si>
  <si>
    <t>04:21:37.33</t>
  </si>
  <si>
    <t>Новиков Владимир</t>
  </si>
  <si>
    <t>РазБег</t>
  </si>
  <si>
    <t>00:47:06.02</t>
  </si>
  <si>
    <t>00:48:55.67</t>
  </si>
  <si>
    <t>00:52:53.40</t>
  </si>
  <si>
    <t>00:57:00.88</t>
  </si>
  <si>
    <t>00:56:38.51</t>
  </si>
  <si>
    <t>04:22:34.50</t>
  </si>
  <si>
    <t>Демидов Виктор</t>
  </si>
  <si>
    <t>00:52:33.89</t>
  </si>
  <si>
    <t>00:53:16.84</t>
  </si>
  <si>
    <t>00:53:28.60</t>
  </si>
  <si>
    <t>00:55:26.41</t>
  </si>
  <si>
    <t>00:53:16.26</t>
  </si>
  <si>
    <t>04:28:02.03</t>
  </si>
  <si>
    <t>Моисеичев Ярослав</t>
  </si>
  <si>
    <t>00:45:10.25</t>
  </si>
  <si>
    <t>00:49:11.49</t>
  </si>
  <si>
    <t>00:53:57.15</t>
  </si>
  <si>
    <t>00:59:35.25</t>
  </si>
  <si>
    <t>01:02:08.10</t>
  </si>
  <si>
    <t>04:30:02.27</t>
  </si>
  <si>
    <t>Макаров Петр</t>
  </si>
  <si>
    <t>00:51:16.59</t>
  </si>
  <si>
    <t>00:54:02.94</t>
  </si>
  <si>
    <t>00:55:27.42</t>
  </si>
  <si>
    <t>00:56:58.25</t>
  </si>
  <si>
    <t>00:53:19.44</t>
  </si>
  <si>
    <t>04:31:04.65</t>
  </si>
  <si>
    <t>Земелькин Валерий</t>
  </si>
  <si>
    <t>РЛЛС</t>
  </si>
  <si>
    <t>00:46:14.51</t>
  </si>
  <si>
    <t>00:51:09.67</t>
  </si>
  <si>
    <t>00:58:29.64</t>
  </si>
  <si>
    <t>00:59:37.28</t>
  </si>
  <si>
    <t>00:59:49.02</t>
  </si>
  <si>
    <t>04:35:20.14</t>
  </si>
  <si>
    <t>Ингеройнен Владимир</t>
  </si>
  <si>
    <t>ОАО КАРАВАЙ</t>
  </si>
  <si>
    <t>00:52:06.69</t>
  </si>
  <si>
    <t>00:56:13.48</t>
  </si>
  <si>
    <t>01:01:09.18</t>
  </si>
  <si>
    <t>01:00:22.46</t>
  </si>
  <si>
    <t>04:38:30.77</t>
  </si>
  <si>
    <t>Кравченко Антон</t>
  </si>
  <si>
    <t>IRC</t>
  </si>
  <si>
    <t>00:53:03.26</t>
  </si>
  <si>
    <t>00:54:36.79</t>
  </si>
  <si>
    <t>00:59:26.40</t>
  </si>
  <si>
    <t>01:00:58.28</t>
  </si>
  <si>
    <t>00:54:43.47</t>
  </si>
  <si>
    <t>04:42:48.21</t>
  </si>
  <si>
    <t>Исаев Юрий</t>
  </si>
  <si>
    <t>00:53:24.68</t>
  </si>
  <si>
    <t>00:55:20.57</t>
  </si>
  <si>
    <t>00:57:00.25</t>
  </si>
  <si>
    <t>01:03:27.23</t>
  </si>
  <si>
    <t>00:54:52.66</t>
  </si>
  <si>
    <t>04:44:05.41</t>
  </si>
  <si>
    <t>Тихонов Евгений</t>
  </si>
  <si>
    <t>00:52:50.81</t>
  </si>
  <si>
    <t>00:58:09.23</t>
  </si>
  <si>
    <t>01:01:51.40</t>
  </si>
  <si>
    <t>01:02:47.48</t>
  </si>
  <si>
    <t>01:00:02.02</t>
  </si>
  <si>
    <t>04:55:40.96</t>
  </si>
  <si>
    <t>Говор Герман</t>
  </si>
  <si>
    <t>00:52:16.33</t>
  </si>
  <si>
    <t>00:54:32.49</t>
  </si>
  <si>
    <t>01:02:40.63</t>
  </si>
  <si>
    <t>01:05:49.47</t>
  </si>
  <si>
    <t>01:02:49.71</t>
  </si>
  <si>
    <t>04:58:08.65</t>
  </si>
  <si>
    <t>Не стартовали</t>
  </si>
  <si>
    <t>Север</t>
  </si>
  <si>
    <t>DNS</t>
  </si>
  <si>
    <t>Гостищев Юрий</t>
  </si>
  <si>
    <t>Копейкин Александр</t>
  </si>
  <si>
    <t>СК \Мечел\</t>
  </si>
  <si>
    <t>Баранников Владимир</t>
  </si>
  <si>
    <t>Pro Trener</t>
  </si>
  <si>
    <t>Гаевский Олег</t>
  </si>
  <si>
    <t>Газпром инвест Юг</t>
  </si>
  <si>
    <t>Крюков Владимир</t>
  </si>
  <si>
    <t>Альфа Бица</t>
  </si>
  <si>
    <t>Кадакин Валерий</t>
  </si>
  <si>
    <t>Транснефть-Диаскан</t>
  </si>
  <si>
    <t>Ерофеев Александр</t>
  </si>
  <si>
    <t>А Легкова</t>
  </si>
  <si>
    <t>Есаков Сергей</t>
  </si>
  <si>
    <t>СК \Посейдон\</t>
  </si>
  <si>
    <t>Морозов Владимир</t>
  </si>
  <si>
    <t>33 РЕГИОН</t>
  </si>
  <si>
    <t>Мещеряков Вадим</t>
  </si>
  <si>
    <t>Плавский Игорь</t>
  </si>
  <si>
    <t>Страхов Антон</t>
  </si>
  <si>
    <t>Herne David</t>
  </si>
  <si>
    <t>pro trener</t>
  </si>
  <si>
    <t>Kиселёв Алксандр</t>
  </si>
  <si>
    <t>Ski 69</t>
  </si>
  <si>
    <t>Nikolaev Fedor</t>
  </si>
  <si>
    <t>TERRASPORTA / CUBE Russia</t>
  </si>
  <si>
    <t>Сакович Антон</t>
  </si>
  <si>
    <t>Спиридонов Илья</t>
  </si>
  <si>
    <t>Трилайф</t>
  </si>
  <si>
    <t>Семилетенко Арсений</t>
  </si>
  <si>
    <t>Подшибякин Александр</t>
  </si>
  <si>
    <t>флго</t>
  </si>
  <si>
    <t>Рафаев Андрей</t>
  </si>
  <si>
    <t>митин владимир</t>
  </si>
  <si>
    <t>Легостаев Андрей</t>
  </si>
  <si>
    <t>Лебедев Дмитрий</t>
  </si>
  <si>
    <t>Лебедев Вадим</t>
  </si>
  <si>
    <t>Игумнов Александр</t>
  </si>
  <si>
    <t>Клуб альпинистов МЭИ</t>
  </si>
  <si>
    <t>Дисквалификация</t>
  </si>
  <si>
    <t>Денисюк Артем</t>
  </si>
  <si>
    <t>Лыжня Вячеслава Иванова</t>
  </si>
  <si>
    <t>00:42:10.05</t>
  </si>
  <si>
    <t>00:45:28.52</t>
  </si>
  <si>
    <t>02:15:33.78</t>
  </si>
  <si>
    <t>DNF</t>
  </si>
  <si>
    <t>Уцыка Сергей</t>
  </si>
  <si>
    <t>SportProject</t>
  </si>
  <si>
    <t>01:00:27.22</t>
  </si>
  <si>
    <t>01:05:41.25</t>
  </si>
  <si>
    <t>01:11:27.98</t>
  </si>
  <si>
    <t>01:14:27.96</t>
  </si>
  <si>
    <t>Анфилов Александр</t>
  </si>
  <si>
    <t>00:35:19.98</t>
  </si>
  <si>
    <t>00:38:58.87</t>
  </si>
  <si>
    <t>00:42:15.42</t>
  </si>
  <si>
    <t>00:45:58.89</t>
  </si>
  <si>
    <t>Готгильф Владимир</t>
  </si>
  <si>
    <t>МООЛЛ</t>
  </si>
  <si>
    <t>01:05:43.91</t>
  </si>
  <si>
    <t>01:10:01.74</t>
  </si>
  <si>
    <t>01:13:01.01</t>
  </si>
  <si>
    <t>01:10:22.18</t>
  </si>
  <si>
    <t>Лисин Сергей</t>
  </si>
  <si>
    <t>00:40:03.04</t>
  </si>
  <si>
    <t>00:41:51.38</t>
  </si>
  <si>
    <t>00:43:50.73</t>
  </si>
  <si>
    <t>Першиков Роман</t>
  </si>
  <si>
    <t>00:39:21.23</t>
  </si>
  <si>
    <t>00:42:45.49</t>
  </si>
  <si>
    <t>00:43:15.20</t>
  </si>
  <si>
    <t>Панкин Сергей</t>
  </si>
  <si>
    <t>00:35:21.34</t>
  </si>
  <si>
    <t>00:38:36.82</t>
  </si>
  <si>
    <t>00:40:35.67</t>
  </si>
  <si>
    <t>Столяров Юрий</t>
  </si>
  <si>
    <t>STOLYAROV TEAM</t>
  </si>
  <si>
    <t>00:34:01.26</t>
  </si>
  <si>
    <t>00:37:00.41</t>
  </si>
  <si>
    <t>00:38:16.24</t>
  </si>
  <si>
    <t>Ситников Андрей</t>
  </si>
  <si>
    <t>00:38:33.77</t>
  </si>
  <si>
    <t>00:40:42.41</t>
  </si>
  <si>
    <t>00:44:14.48</t>
  </si>
  <si>
    <t>02:51:55.29</t>
  </si>
  <si>
    <t>Путилин Евгений</t>
  </si>
  <si>
    <t>00:58:58.24</t>
  </si>
  <si>
    <t>00:59:30.00</t>
  </si>
  <si>
    <t>03:05:13.35</t>
  </si>
  <si>
    <t>Нахмурин Сергей</t>
  </si>
  <si>
    <t>00:57:36.16</t>
  </si>
  <si>
    <t>01:04:49.16</t>
  </si>
  <si>
    <t>03:12:01.01</t>
  </si>
  <si>
    <t>Бычков Игорь</t>
  </si>
  <si>
    <t>00:43:24.56</t>
  </si>
  <si>
    <t>00:48:08.40</t>
  </si>
  <si>
    <t>Пыжов Николай</t>
  </si>
  <si>
    <t>00:27:24.73</t>
  </si>
  <si>
    <t>00:30:29.07</t>
  </si>
  <si>
    <t>Погода</t>
  </si>
  <si>
    <t>Состояние трассы</t>
  </si>
  <si>
    <t>Сост. снега</t>
  </si>
  <si>
    <t>Температура</t>
  </si>
  <si>
    <t>Статистика гонки</t>
  </si>
  <si>
    <t>Воздуха</t>
  </si>
  <si>
    <t>Снега</t>
  </si>
  <si>
    <t>Стартовало</t>
  </si>
  <si>
    <t>Не старт.</t>
  </si>
  <si>
    <t>Финишир.</t>
  </si>
  <si>
    <t>Не фин.</t>
  </si>
  <si>
    <t>Дискв.</t>
  </si>
  <si>
    <t>ясно</t>
  </si>
  <si>
    <t>хорошее</t>
  </si>
  <si>
    <t>плотный</t>
  </si>
  <si>
    <t>-2</t>
  </si>
  <si>
    <t>-1</t>
  </si>
  <si>
    <t>Технический делегат</t>
  </si>
  <si>
    <t>Главный секретарь</t>
  </si>
  <si>
    <t>Храмов Н. (Москва)</t>
  </si>
  <si>
    <t>Артамонова И. (Москва)</t>
  </si>
  <si>
    <t>Подготовка протоколов: ФЛГМ совместно с кафедрой теории и методики лыжного</t>
  </si>
  <si>
    <t>спорта Российского государственного университета физической культуры</t>
  </si>
  <si>
    <t>телефон/факс: +7 (499) 166-54-17               E-mail: SkiKafedraRGUFK@mail.ru</t>
  </si>
  <si>
    <t>ФЛГМ: судейство, организация и проведение соревнований и спортивно-массовых мероприятий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</si>
</sst>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.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 Cyr"/>
      <family val="2"/>
    </font>
    <font>
      <sz val="12"/>
      <name val="Arial Cyr"/>
      <family val="2"/>
    </font>
    <font>
      <b/>
      <sz val="24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u val="single"/>
      <sz val="14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9"/>
      <name val="PF DinText Pro Medium"/>
      <family val="0"/>
    </font>
    <font>
      <sz val="11"/>
      <name val="Arial"/>
      <family val="1"/>
    </font>
    <font>
      <b/>
      <sz val="11"/>
      <name val="Arial"/>
      <family val="1"/>
    </font>
    <font>
      <sz val="7"/>
      <name val="Arial Cyr"/>
      <family val="2"/>
    </font>
    <font>
      <i/>
      <sz val="10"/>
      <name val="Times New Roman"/>
      <family val="1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0000FF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thin"/>
      <bottom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20" fontId="9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14" fillId="0" borderId="0" xfId="33">
      <alignment/>
      <protection/>
    </xf>
    <xf numFmtId="0" fontId="13" fillId="33" borderId="26" xfId="0" applyFont="1" applyFill="1" applyBorder="1" applyAlignment="1" applyProtection="1">
      <alignment horizontal="center" vertical="center"/>
      <protection/>
    </xf>
    <xf numFmtId="0" fontId="13" fillId="33" borderId="26" xfId="0" applyFont="1" applyFill="1" applyBorder="1" applyAlignment="1" applyProtection="1">
      <alignment horizontal="center" vertical="center"/>
      <protection/>
    </xf>
    <xf numFmtId="0" fontId="14" fillId="0" borderId="0" xfId="33" applyAlignment="1">
      <alignment horizontal="center"/>
      <protection/>
    </xf>
    <xf numFmtId="0" fontId="14" fillId="0" borderId="0" xfId="33" applyFont="1" applyAlignment="1">
      <alignment horizontal="left"/>
      <protection/>
    </xf>
    <xf numFmtId="0" fontId="15" fillId="0" borderId="0" xfId="33" applyFont="1" applyAlignment="1">
      <alignment horizontal="center"/>
      <protection/>
    </xf>
    <xf numFmtId="164" fontId="14" fillId="0" borderId="0" xfId="33" applyNumberFormat="1">
      <alignment/>
      <protection/>
    </xf>
    <xf numFmtId="0" fontId="14" fillId="0" borderId="0" xfId="33" applyFont="1" applyAlignment="1">
      <alignment horizontal="center"/>
      <protection/>
    </xf>
    <xf numFmtId="0" fontId="15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2" fontId="9" fillId="0" borderId="41" xfId="0" applyNumberFormat="1" applyFont="1" applyBorder="1" applyAlignment="1">
      <alignment vertical="center"/>
    </xf>
    <xf numFmtId="49" fontId="17" fillId="0" borderId="0" xfId="0" applyNumberFormat="1" applyFont="1" applyAlignment="1">
      <alignment horizontal="center"/>
    </xf>
    <xf numFmtId="0" fontId="54" fillId="0" borderId="0" xfId="43" applyFont="1" applyBorder="1" applyAlignment="1" applyProtection="1">
      <alignment horizontal="right"/>
      <protection/>
    </xf>
    <xf numFmtId="0" fontId="9" fillId="0" borderId="3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4" fillId="0" borderId="0" xfId="33" applyFont="1" applyBorder="1" applyAlignment="1">
      <alignment horizontal="center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/>
    </xf>
    <xf numFmtId="0" fontId="13" fillId="33" borderId="26" xfId="0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161925</xdr:rowOff>
    </xdr:from>
    <xdr:to>
      <xdr:col>3</xdr:col>
      <xdr:colOff>628650</xdr:colOff>
      <xdr:row>4</xdr:row>
      <xdr:rowOff>95250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1724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5</xdr:row>
      <xdr:rowOff>38100</xdr:rowOff>
    </xdr:from>
    <xdr:to>
      <xdr:col>11</xdr:col>
      <xdr:colOff>781050</xdr:colOff>
      <xdr:row>10</xdr:row>
      <xdr:rowOff>0</xdr:rowOff>
    </xdr:to>
    <xdr:pic>
      <xdr:nvPicPr>
        <xdr:cNvPr id="2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146685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676275</xdr:colOff>
      <xdr:row>0</xdr:row>
      <xdr:rowOff>142875</xdr:rowOff>
    </xdr:from>
    <xdr:to>
      <xdr:col>13</xdr:col>
      <xdr:colOff>161925</xdr:colOff>
      <xdr:row>4</xdr:row>
      <xdr:rowOff>200025</xdr:rowOff>
    </xdr:to>
    <xdr:pic>
      <xdr:nvPicPr>
        <xdr:cNvPr id="3" name="Picture 2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142875"/>
          <a:ext cx="1400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5</xdr:row>
      <xdr:rowOff>47625</xdr:rowOff>
    </xdr:from>
    <xdr:to>
      <xdr:col>3</xdr:col>
      <xdr:colOff>1276350</xdr:colOff>
      <xdr:row>9</xdr:row>
      <xdr:rowOff>200025</xdr:rowOff>
    </xdr:to>
    <xdr:pic>
      <xdr:nvPicPr>
        <xdr:cNvPr id="4" name="Picture 2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1476375"/>
          <a:ext cx="1219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289</xdr:row>
      <xdr:rowOff>171450</xdr:rowOff>
    </xdr:from>
    <xdr:to>
      <xdr:col>6</xdr:col>
      <xdr:colOff>1647825</xdr:colOff>
      <xdr:row>294</xdr:row>
      <xdr:rowOff>152400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53050" y="55168800"/>
          <a:ext cx="647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285</xdr:row>
      <xdr:rowOff>171450</xdr:rowOff>
    </xdr:from>
    <xdr:to>
      <xdr:col>8</xdr:col>
      <xdr:colOff>333375</xdr:colOff>
      <xdr:row>288</xdr:row>
      <xdr:rowOff>76200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62350" y="54444900"/>
          <a:ext cx="480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289</xdr:row>
      <xdr:rowOff>161925</xdr:rowOff>
    </xdr:from>
    <xdr:to>
      <xdr:col>3</xdr:col>
      <xdr:colOff>1085850</xdr:colOff>
      <xdr:row>293</xdr:row>
      <xdr:rowOff>76200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55159275"/>
          <a:ext cx="2486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288</xdr:row>
      <xdr:rowOff>171450</xdr:rowOff>
    </xdr:from>
    <xdr:to>
      <xdr:col>11</xdr:col>
      <xdr:colOff>552450</xdr:colOff>
      <xdr:row>295</xdr:row>
      <xdr:rowOff>19050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39175" y="54987825"/>
          <a:ext cx="2600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281</xdr:row>
      <xdr:rowOff>123825</xdr:rowOff>
    </xdr:from>
    <xdr:to>
      <xdr:col>11</xdr:col>
      <xdr:colOff>314325</xdr:colOff>
      <xdr:row>284</xdr:row>
      <xdr:rowOff>38100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82225" y="5364480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281</xdr:row>
      <xdr:rowOff>28575</xdr:rowOff>
    </xdr:from>
    <xdr:to>
      <xdr:col>3</xdr:col>
      <xdr:colOff>104775</xdr:colOff>
      <xdr:row>284</xdr:row>
      <xdr:rowOff>200025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5354955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285</xdr:row>
      <xdr:rowOff>171450</xdr:rowOff>
    </xdr:from>
    <xdr:to>
      <xdr:col>12</xdr:col>
      <xdr:colOff>0</xdr:colOff>
      <xdr:row>287</xdr:row>
      <xdr:rowOff>85725</xdr:rowOff>
    </xdr:to>
    <xdr:pic>
      <xdr:nvPicPr>
        <xdr:cNvPr id="11" name="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82200" y="54444900"/>
          <a:ext cx="1590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285</xdr:row>
      <xdr:rowOff>171450</xdr:rowOff>
    </xdr:from>
    <xdr:to>
      <xdr:col>3</xdr:col>
      <xdr:colOff>790575</xdr:colOff>
      <xdr:row>288</xdr:row>
      <xdr:rowOff>47625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" y="54444900"/>
          <a:ext cx="1962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gm.ru/article/1405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Y285"/>
  <sheetViews>
    <sheetView tabSelected="1" showOutlineSymbols="0" zoomScalePageLayoutView="0" workbookViewId="0" topLeftCell="A1">
      <selection activeCell="A1" sqref="A1:N1"/>
    </sheetView>
  </sheetViews>
  <sheetFormatPr defaultColWidth="9.140625" defaultRowHeight="12.75"/>
  <cols>
    <col min="1" max="2" width="5.421875" style="0" customWidth="1"/>
    <col min="3" max="3" width="12.00390625" style="0" customWidth="1"/>
    <col min="4" max="4" width="24.7109375" style="0" customWidth="1"/>
    <col min="5" max="5" width="5.8515625" style="0" customWidth="1"/>
    <col min="6" max="6" width="11.8515625" style="0" customWidth="1"/>
    <col min="7" max="7" width="41.8515625" style="0" customWidth="1"/>
    <col min="8" max="12" width="13.28125" style="0" customWidth="1"/>
    <col min="13" max="13" width="15.421875" style="0" customWidth="1"/>
    <col min="14" max="14" width="12.8515625" style="0" customWidth="1"/>
    <col min="15" max="15" width="10.7109375" style="0" customWidth="1"/>
    <col min="16" max="16" width="7.00390625" style="0" customWidth="1"/>
    <col min="17" max="17" width="28.140625" style="0" customWidth="1"/>
    <col min="18" max="18" width="13.00390625" style="0" customWidth="1"/>
    <col min="19" max="22" width="15.421875" style="0" customWidth="1"/>
    <col min="23" max="23" width="16.7109375" style="0" customWidth="1"/>
    <col min="24" max="25" width="15.421875" style="0" customWidth="1"/>
    <col min="26" max="16384" width="9.421875" style="0" customWidth="1"/>
  </cols>
  <sheetData>
    <row r="1" spans="1:14" s="1" customFormat="1" ht="22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22.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2" customFormat="1" ht="22.5" customHeight="1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1" customFormat="1" ht="22.5" customHeight="1">
      <c r="A4" s="102" t="s">
        <v>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s="2" customFormat="1" ht="22.5" customHeight="1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1" customFormat="1" ht="22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s="2" customFormat="1" ht="14.2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 customHeight="1">
      <c r="A8" s="98" t="s">
        <v>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6.5" customHeight="1">
      <c r="A9" s="99" t="s">
        <v>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18.75" customHeight="1">
      <c r="A10" s="100" t="s">
        <v>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s="8" customFormat="1" ht="12.75" customHeight="1">
      <c r="A11" s="101" t="s">
        <v>8</v>
      </c>
      <c r="B11" s="101"/>
      <c r="C11" s="101"/>
      <c r="D11" s="5"/>
      <c r="E11" s="5"/>
      <c r="F11" s="6"/>
      <c r="G11" s="7"/>
      <c r="H11" s="7"/>
      <c r="I11" s="7"/>
      <c r="N11" s="9" t="s">
        <v>9</v>
      </c>
    </row>
    <row r="12" spans="1:14" ht="12.75" customHeight="1">
      <c r="A12" s="94" t="s">
        <v>10</v>
      </c>
      <c r="B12" s="94"/>
      <c r="C12" s="94"/>
      <c r="D12" s="94"/>
      <c r="E12" s="5"/>
      <c r="F12" s="6"/>
      <c r="G12" s="10"/>
      <c r="H12" s="10"/>
      <c r="I12" s="6"/>
      <c r="M12" s="10" t="s">
        <v>11</v>
      </c>
      <c r="N12" s="11">
        <v>0.458333333333333</v>
      </c>
    </row>
    <row r="13" spans="2:14" ht="12.75" customHeight="1">
      <c r="B13" s="5"/>
      <c r="C13" s="5"/>
      <c r="D13" s="5"/>
      <c r="E13" s="5"/>
      <c r="F13" s="6"/>
      <c r="G13" s="10"/>
      <c r="H13" s="10"/>
      <c r="I13" s="6"/>
      <c r="M13" s="10" t="s">
        <v>12</v>
      </c>
      <c r="N13" s="11">
        <v>0.666666666666667</v>
      </c>
    </row>
    <row r="14" spans="1:14" s="15" customFormat="1" ht="12.75" customHeight="1">
      <c r="A14" s="95" t="s">
        <v>13</v>
      </c>
      <c r="B14" s="95"/>
      <c r="C14" s="95"/>
      <c r="D14" s="95"/>
      <c r="E14" s="95"/>
      <c r="F14" s="95"/>
      <c r="G14" s="95"/>
      <c r="H14" s="12" t="s">
        <v>14</v>
      </c>
      <c r="I14" s="13"/>
      <c r="J14" s="13"/>
      <c r="K14" s="13"/>
      <c r="L14" s="13"/>
      <c r="M14" s="13"/>
      <c r="N14" s="14"/>
    </row>
    <row r="15" spans="1:14" s="8" customFormat="1" ht="12.75" customHeight="1">
      <c r="A15" s="16" t="s">
        <v>15</v>
      </c>
      <c r="B15" s="17"/>
      <c r="C15" s="17"/>
      <c r="D15" s="18"/>
      <c r="E15" s="17"/>
      <c r="F15" s="19" t="s">
        <v>16</v>
      </c>
      <c r="G15" s="20" t="s">
        <v>17</v>
      </c>
      <c r="H15" s="21" t="s">
        <v>18</v>
      </c>
      <c r="I15" s="22"/>
      <c r="J15" s="22"/>
      <c r="K15" s="22"/>
      <c r="L15" s="22"/>
      <c r="M15" s="23">
        <v>10</v>
      </c>
      <c r="N15" s="24" t="s">
        <v>19</v>
      </c>
    </row>
    <row r="16" spans="1:14" ht="12.75" customHeight="1">
      <c r="A16" s="25" t="s">
        <v>20</v>
      </c>
      <c r="B16" s="26"/>
      <c r="C16" s="26"/>
      <c r="D16" s="27"/>
      <c r="E16" s="26"/>
      <c r="F16" s="10" t="s">
        <v>21</v>
      </c>
      <c r="G16" s="28" t="s">
        <v>17</v>
      </c>
      <c r="H16" s="25" t="s">
        <v>22</v>
      </c>
      <c r="I16" s="27"/>
      <c r="J16" s="27"/>
      <c r="K16" s="27"/>
      <c r="L16" s="27"/>
      <c r="M16" s="27">
        <v>48</v>
      </c>
      <c r="N16" s="29" t="s">
        <v>23</v>
      </c>
    </row>
    <row r="17" spans="1:14" ht="12.75" customHeight="1">
      <c r="A17" s="25" t="s">
        <v>24</v>
      </c>
      <c r="B17" s="26"/>
      <c r="C17" s="26"/>
      <c r="D17" s="27"/>
      <c r="E17" s="26"/>
      <c r="F17" s="10" t="s">
        <v>16</v>
      </c>
      <c r="G17" s="28" t="s">
        <v>17</v>
      </c>
      <c r="H17" s="25" t="s">
        <v>25</v>
      </c>
      <c r="I17" s="27"/>
      <c r="J17" s="27"/>
      <c r="K17" s="27"/>
      <c r="L17" s="27"/>
      <c r="M17" s="27">
        <v>38</v>
      </c>
      <c r="N17" s="29" t="s">
        <v>23</v>
      </c>
    </row>
    <row r="18" spans="1:14" ht="12.75" customHeight="1">
      <c r="A18" s="25"/>
      <c r="B18" s="26"/>
      <c r="C18" s="26"/>
      <c r="D18" s="30"/>
      <c r="E18" s="26"/>
      <c r="F18" s="10" t="s">
        <v>21</v>
      </c>
      <c r="G18" s="31" t="s">
        <v>17</v>
      </c>
      <c r="H18" s="25" t="s">
        <v>26</v>
      </c>
      <c r="I18" s="27"/>
      <c r="J18" s="27"/>
      <c r="K18" s="27"/>
      <c r="L18" s="27"/>
      <c r="M18" s="27">
        <v>625</v>
      </c>
      <c r="N18" s="29" t="s">
        <v>23</v>
      </c>
    </row>
    <row r="19" spans="1:14" ht="12.75" customHeight="1">
      <c r="A19" s="25"/>
      <c r="B19" s="26"/>
      <c r="C19" s="26"/>
      <c r="D19" s="30"/>
      <c r="E19" s="26"/>
      <c r="F19" s="10" t="s">
        <v>27</v>
      </c>
      <c r="G19" s="31" t="s">
        <v>17</v>
      </c>
      <c r="H19" s="25" t="s">
        <v>28</v>
      </c>
      <c r="I19" s="27"/>
      <c r="J19" s="27"/>
      <c r="K19" s="27"/>
      <c r="L19" s="27"/>
      <c r="M19" s="27">
        <v>10000</v>
      </c>
      <c r="N19" s="29" t="s">
        <v>23</v>
      </c>
    </row>
    <row r="20" spans="1:14" ht="12.75" customHeight="1">
      <c r="A20" s="32"/>
      <c r="B20" s="33"/>
      <c r="C20" s="33"/>
      <c r="D20" s="34"/>
      <c r="E20" s="33"/>
      <c r="F20" s="35"/>
      <c r="G20" s="36"/>
      <c r="H20" s="32" t="s">
        <v>29</v>
      </c>
      <c r="I20" s="37"/>
      <c r="J20" s="37"/>
      <c r="K20" s="37"/>
      <c r="L20" s="37"/>
      <c r="M20" s="37">
        <v>5</v>
      </c>
      <c r="N20" s="38"/>
    </row>
    <row r="21" spans="1:14" ht="3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25" ht="13.5" customHeight="1">
      <c r="A22" s="96" t="s">
        <v>30</v>
      </c>
      <c r="B22" s="96" t="s">
        <v>31</v>
      </c>
      <c r="C22" s="96" t="s">
        <v>32</v>
      </c>
      <c r="D22" s="96" t="s">
        <v>33</v>
      </c>
      <c r="E22" s="96" t="s">
        <v>34</v>
      </c>
      <c r="F22" s="96" t="s">
        <v>35</v>
      </c>
      <c r="G22" s="96" t="s">
        <v>36</v>
      </c>
      <c r="H22" s="91" t="s">
        <v>37</v>
      </c>
      <c r="I22" s="91"/>
      <c r="J22" s="91"/>
      <c r="K22" s="91"/>
      <c r="L22" s="91"/>
      <c r="M22" s="92" t="s">
        <v>38</v>
      </c>
      <c r="N22" s="92" t="s">
        <v>39</v>
      </c>
      <c r="O22" s="93" t="s">
        <v>40</v>
      </c>
      <c r="P22" s="93" t="s">
        <v>41</v>
      </c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14.25">
      <c r="A23" s="96"/>
      <c r="B23" s="96"/>
      <c r="C23" s="96"/>
      <c r="D23" s="96"/>
      <c r="E23" s="96"/>
      <c r="F23" s="96"/>
      <c r="G23" s="96"/>
      <c r="H23" s="40" t="s">
        <v>42</v>
      </c>
      <c r="I23" s="40" t="s">
        <v>43</v>
      </c>
      <c r="J23" s="40" t="s">
        <v>44</v>
      </c>
      <c r="K23" s="41" t="s">
        <v>45</v>
      </c>
      <c r="L23" s="40" t="s">
        <v>46</v>
      </c>
      <c r="M23" s="92"/>
      <c r="N23" s="92"/>
      <c r="O23" s="93"/>
      <c r="P23" s="93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15">
      <c r="A24" s="42">
        <v>1</v>
      </c>
      <c r="B24" s="42">
        <v>33</v>
      </c>
      <c r="D24" s="43" t="s">
        <v>47</v>
      </c>
      <c r="E24" s="42">
        <v>1994</v>
      </c>
      <c r="F24" s="39"/>
      <c r="G24" s="39" t="s">
        <v>48</v>
      </c>
      <c r="H24" s="42" t="s">
        <v>49</v>
      </c>
      <c r="I24" s="42" t="s">
        <v>50</v>
      </c>
      <c r="J24" s="42" t="s">
        <v>51</v>
      </c>
      <c r="K24" s="42" t="s">
        <v>52</v>
      </c>
      <c r="L24" s="42" t="s">
        <v>53</v>
      </c>
      <c r="M24" s="44" t="s">
        <v>54</v>
      </c>
      <c r="N24" s="39"/>
      <c r="O24" s="39"/>
      <c r="P24" s="39"/>
      <c r="R24" s="39"/>
      <c r="S24" s="39"/>
      <c r="T24" s="39"/>
      <c r="U24" s="39"/>
      <c r="V24" s="39"/>
      <c r="W24" s="39"/>
      <c r="X24" s="39"/>
      <c r="Y24" s="39"/>
    </row>
    <row r="25" spans="1:25" ht="15">
      <c r="A25" s="42">
        <v>2</v>
      </c>
      <c r="B25" s="42">
        <v>21</v>
      </c>
      <c r="D25" s="43" t="s">
        <v>55</v>
      </c>
      <c r="E25" s="42">
        <v>1995</v>
      </c>
      <c r="F25" s="39"/>
      <c r="G25" s="39" t="s">
        <v>56</v>
      </c>
      <c r="H25" s="42" t="s">
        <v>57</v>
      </c>
      <c r="I25" s="42" t="s">
        <v>58</v>
      </c>
      <c r="J25" s="42" t="s">
        <v>59</v>
      </c>
      <c r="K25" s="42" t="s">
        <v>60</v>
      </c>
      <c r="L25" s="42" t="s">
        <v>61</v>
      </c>
      <c r="M25" s="44" t="s">
        <v>62</v>
      </c>
      <c r="N25" s="45" t="e">
        <f aca="true" t="shared" si="0" ref="N25:N88">M25-$M$24</f>
        <v>#VALUE!</v>
      </c>
      <c r="O25" s="39"/>
      <c r="P25" s="39"/>
      <c r="R25" s="39"/>
      <c r="S25" s="39"/>
      <c r="T25" s="39"/>
      <c r="U25" s="39"/>
      <c r="V25" s="39"/>
      <c r="W25" s="39"/>
      <c r="X25" s="39"/>
      <c r="Y25" s="39"/>
    </row>
    <row r="26" spans="1:25" ht="15">
      <c r="A26" s="42">
        <v>3</v>
      </c>
      <c r="B26" s="42">
        <v>28</v>
      </c>
      <c r="D26" s="43" t="s">
        <v>63</v>
      </c>
      <c r="E26" s="42">
        <v>1986</v>
      </c>
      <c r="F26" s="39"/>
      <c r="G26" s="39" t="s">
        <v>64</v>
      </c>
      <c r="H26" s="42" t="s">
        <v>65</v>
      </c>
      <c r="I26" s="42" t="s">
        <v>66</v>
      </c>
      <c r="J26" s="42" t="s">
        <v>67</v>
      </c>
      <c r="K26" s="42" t="s">
        <v>68</v>
      </c>
      <c r="L26" s="42" t="s">
        <v>69</v>
      </c>
      <c r="M26" s="44" t="s">
        <v>70</v>
      </c>
      <c r="N26" s="45" t="e">
        <f t="shared" si="0"/>
        <v>#VALUE!</v>
      </c>
      <c r="O26" s="39"/>
      <c r="P26" s="39"/>
      <c r="R26" s="39"/>
      <c r="S26" s="39"/>
      <c r="T26" s="39"/>
      <c r="U26" s="39"/>
      <c r="V26" s="39"/>
      <c r="W26" s="39"/>
      <c r="X26" s="39"/>
      <c r="Y26" s="39"/>
    </row>
    <row r="27" spans="1:25" ht="15">
      <c r="A27" s="42">
        <v>4</v>
      </c>
      <c r="B27" s="42">
        <v>169</v>
      </c>
      <c r="D27" s="43" t="s">
        <v>71</v>
      </c>
      <c r="E27" s="42">
        <v>1975</v>
      </c>
      <c r="F27" s="39"/>
      <c r="G27" s="39"/>
      <c r="H27" s="42" t="s">
        <v>72</v>
      </c>
      <c r="I27" s="42" t="s">
        <v>73</v>
      </c>
      <c r="J27" s="42" t="s">
        <v>74</v>
      </c>
      <c r="K27" s="42" t="s">
        <v>75</v>
      </c>
      <c r="L27" s="42" t="s">
        <v>76</v>
      </c>
      <c r="M27" s="44" t="s">
        <v>77</v>
      </c>
      <c r="N27" s="45" t="e">
        <f t="shared" si="0"/>
        <v>#VALUE!</v>
      </c>
      <c r="O27" s="39"/>
      <c r="P27" s="39"/>
      <c r="R27" s="39"/>
      <c r="S27" s="39"/>
      <c r="T27" s="39"/>
      <c r="U27" s="39"/>
      <c r="V27" s="39"/>
      <c r="W27" s="39"/>
      <c r="X27" s="39"/>
      <c r="Y27" s="39"/>
    </row>
    <row r="28" spans="1:25" ht="15">
      <c r="A28" s="42">
        <v>5</v>
      </c>
      <c r="B28" s="42">
        <v>31</v>
      </c>
      <c r="D28" s="43" t="s">
        <v>78</v>
      </c>
      <c r="E28" s="42">
        <v>1987</v>
      </c>
      <c r="F28" s="39"/>
      <c r="G28" s="39" t="s">
        <v>79</v>
      </c>
      <c r="H28" s="42" t="s">
        <v>80</v>
      </c>
      <c r="I28" s="42" t="s">
        <v>81</v>
      </c>
      <c r="J28" s="42" t="s">
        <v>82</v>
      </c>
      <c r="K28" s="42" t="s">
        <v>83</v>
      </c>
      <c r="L28" s="42" t="s">
        <v>84</v>
      </c>
      <c r="M28" s="44" t="s">
        <v>85</v>
      </c>
      <c r="N28" s="45" t="e">
        <f t="shared" si="0"/>
        <v>#VALUE!</v>
      </c>
      <c r="O28" s="39"/>
      <c r="P28" s="39"/>
      <c r="R28" s="39"/>
      <c r="X28" s="39"/>
      <c r="Y28" s="39"/>
    </row>
    <row r="29" spans="1:25" ht="15">
      <c r="A29" s="42">
        <v>6</v>
      </c>
      <c r="B29" s="42">
        <v>30</v>
      </c>
      <c r="D29" s="43" t="s">
        <v>86</v>
      </c>
      <c r="E29" s="42">
        <v>1985</v>
      </c>
      <c r="F29" s="39"/>
      <c r="G29" s="39" t="s">
        <v>87</v>
      </c>
      <c r="H29" s="42" t="s">
        <v>88</v>
      </c>
      <c r="I29" s="42" t="s">
        <v>89</v>
      </c>
      <c r="J29" s="42" t="s">
        <v>90</v>
      </c>
      <c r="K29" s="42" t="s">
        <v>91</v>
      </c>
      <c r="L29" s="42" t="s">
        <v>92</v>
      </c>
      <c r="M29" s="44" t="s">
        <v>93</v>
      </c>
      <c r="N29" s="45" t="e">
        <f t="shared" si="0"/>
        <v>#VALUE!</v>
      </c>
      <c r="O29" s="39"/>
      <c r="P29" s="39"/>
      <c r="R29" s="39"/>
      <c r="X29" s="39"/>
      <c r="Y29" s="39"/>
    </row>
    <row r="30" spans="1:25" ht="15">
      <c r="A30" s="42">
        <v>7</v>
      </c>
      <c r="B30" s="42">
        <v>268</v>
      </c>
      <c r="D30" s="43" t="s">
        <v>94</v>
      </c>
      <c r="E30" s="42">
        <v>1990</v>
      </c>
      <c r="F30" s="39"/>
      <c r="G30" s="39" t="s">
        <v>95</v>
      </c>
      <c r="H30" s="42" t="s">
        <v>96</v>
      </c>
      <c r="I30" s="42" t="s">
        <v>97</v>
      </c>
      <c r="J30" s="42" t="s">
        <v>98</v>
      </c>
      <c r="K30" s="42" t="s">
        <v>99</v>
      </c>
      <c r="L30" s="42" t="s">
        <v>100</v>
      </c>
      <c r="M30" s="44" t="s">
        <v>101</v>
      </c>
      <c r="N30" s="45" t="e">
        <f t="shared" si="0"/>
        <v>#VALUE!</v>
      </c>
      <c r="O30" s="39"/>
      <c r="P30" s="39"/>
      <c r="R30" s="39"/>
      <c r="X30" s="39"/>
      <c r="Y30" s="39"/>
    </row>
    <row r="31" spans="1:25" ht="15">
      <c r="A31" s="42">
        <v>8</v>
      </c>
      <c r="B31" s="42">
        <v>29</v>
      </c>
      <c r="D31" s="43" t="s">
        <v>102</v>
      </c>
      <c r="E31" s="42">
        <v>1991</v>
      </c>
      <c r="F31" s="39"/>
      <c r="G31" s="39" t="s">
        <v>103</v>
      </c>
      <c r="H31" s="42" t="s">
        <v>104</v>
      </c>
      <c r="I31" s="42" t="s">
        <v>105</v>
      </c>
      <c r="J31" s="42" t="s">
        <v>106</v>
      </c>
      <c r="K31" s="42" t="s">
        <v>107</v>
      </c>
      <c r="L31" s="42" t="s">
        <v>108</v>
      </c>
      <c r="M31" s="44" t="s">
        <v>109</v>
      </c>
      <c r="N31" s="45" t="e">
        <f t="shared" si="0"/>
        <v>#VALUE!</v>
      </c>
      <c r="O31" s="39"/>
      <c r="P31" s="39"/>
      <c r="R31" s="39"/>
      <c r="X31" s="39"/>
      <c r="Y31" s="39"/>
    </row>
    <row r="32" spans="1:25" ht="15">
      <c r="A32" s="42">
        <v>9</v>
      </c>
      <c r="B32" s="42">
        <v>229</v>
      </c>
      <c r="D32" s="43" t="s">
        <v>110</v>
      </c>
      <c r="E32" s="42">
        <v>1992</v>
      </c>
      <c r="F32" s="39"/>
      <c r="G32" s="39" t="s">
        <v>48</v>
      </c>
      <c r="H32" s="42" t="s">
        <v>111</v>
      </c>
      <c r="I32" s="42" t="s">
        <v>112</v>
      </c>
      <c r="J32" s="42" t="s">
        <v>113</v>
      </c>
      <c r="K32" s="42" t="s">
        <v>114</v>
      </c>
      <c r="L32" s="42" t="s">
        <v>115</v>
      </c>
      <c r="M32" s="44" t="s">
        <v>116</v>
      </c>
      <c r="N32" s="45" t="e">
        <f t="shared" si="0"/>
        <v>#VALUE!</v>
      </c>
      <c r="O32" s="39"/>
      <c r="P32" s="39"/>
      <c r="R32" s="39"/>
      <c r="X32" s="39"/>
      <c r="Y32" s="39"/>
    </row>
    <row r="33" spans="1:25" ht="15">
      <c r="A33" s="42">
        <v>10</v>
      </c>
      <c r="B33" s="42">
        <v>26</v>
      </c>
      <c r="D33" s="43" t="s">
        <v>117</v>
      </c>
      <c r="E33" s="42">
        <v>1981</v>
      </c>
      <c r="F33" s="39"/>
      <c r="G33" s="39"/>
      <c r="H33" s="42" t="s">
        <v>118</v>
      </c>
      <c r="I33" s="42" t="s">
        <v>119</v>
      </c>
      <c r="J33" s="42" t="s">
        <v>120</v>
      </c>
      <c r="K33" s="42" t="s">
        <v>121</v>
      </c>
      <c r="L33" s="42" t="s">
        <v>122</v>
      </c>
      <c r="M33" s="44" t="s">
        <v>123</v>
      </c>
      <c r="N33" s="45" t="e">
        <f t="shared" si="0"/>
        <v>#VALUE!</v>
      </c>
      <c r="O33" s="39"/>
      <c r="P33" s="39"/>
      <c r="R33" s="39"/>
      <c r="X33" s="39"/>
      <c r="Y33" s="39"/>
    </row>
    <row r="34" spans="1:25" ht="15">
      <c r="A34" s="42">
        <v>11</v>
      </c>
      <c r="B34" s="42">
        <v>1</v>
      </c>
      <c r="D34" s="43" t="s">
        <v>124</v>
      </c>
      <c r="E34" s="42">
        <v>1980</v>
      </c>
      <c r="F34" s="39"/>
      <c r="G34" s="39" t="s">
        <v>125</v>
      </c>
      <c r="H34" s="42" t="s">
        <v>126</v>
      </c>
      <c r="I34" s="42" t="s">
        <v>127</v>
      </c>
      <c r="J34" s="42" t="s">
        <v>128</v>
      </c>
      <c r="K34" s="42" t="s">
        <v>129</v>
      </c>
      <c r="L34" s="42" t="s">
        <v>130</v>
      </c>
      <c r="M34" s="44" t="s">
        <v>131</v>
      </c>
      <c r="N34" s="45" t="e">
        <f t="shared" si="0"/>
        <v>#VALUE!</v>
      </c>
      <c r="O34" s="39"/>
      <c r="P34" s="39"/>
      <c r="R34" s="39"/>
      <c r="X34" s="39"/>
      <c r="Y34" s="39"/>
    </row>
    <row r="35" spans="1:25" ht="15">
      <c r="A35" s="42">
        <v>12</v>
      </c>
      <c r="B35" s="42">
        <v>260</v>
      </c>
      <c r="D35" s="43" t="s">
        <v>132</v>
      </c>
      <c r="E35" s="42">
        <v>1996</v>
      </c>
      <c r="F35" s="39"/>
      <c r="G35" s="39"/>
      <c r="H35" s="42" t="s">
        <v>133</v>
      </c>
      <c r="I35" s="42" t="s">
        <v>134</v>
      </c>
      <c r="J35" s="42" t="s">
        <v>135</v>
      </c>
      <c r="K35" s="42" t="s">
        <v>136</v>
      </c>
      <c r="L35" s="42" t="s">
        <v>137</v>
      </c>
      <c r="M35" s="44" t="s">
        <v>138</v>
      </c>
      <c r="N35" s="45" t="e">
        <f t="shared" si="0"/>
        <v>#VALUE!</v>
      </c>
      <c r="O35" s="39"/>
      <c r="P35" s="39"/>
      <c r="R35" s="39"/>
      <c r="X35" s="39"/>
      <c r="Y35" s="39"/>
    </row>
    <row r="36" spans="1:25" ht="15">
      <c r="A36" s="42">
        <v>13</v>
      </c>
      <c r="B36" s="42">
        <v>24</v>
      </c>
      <c r="D36" s="43" t="s">
        <v>139</v>
      </c>
      <c r="E36" s="42">
        <v>1978</v>
      </c>
      <c r="F36" s="39"/>
      <c r="G36" s="39" t="s">
        <v>64</v>
      </c>
      <c r="H36" s="42" t="s">
        <v>140</v>
      </c>
      <c r="I36" s="42" t="s">
        <v>141</v>
      </c>
      <c r="J36" s="42" t="s">
        <v>142</v>
      </c>
      <c r="K36" s="42" t="s">
        <v>143</v>
      </c>
      <c r="L36" s="42" t="s">
        <v>144</v>
      </c>
      <c r="M36" s="44" t="s">
        <v>145</v>
      </c>
      <c r="N36" s="45" t="e">
        <f t="shared" si="0"/>
        <v>#VALUE!</v>
      </c>
      <c r="O36" s="39"/>
      <c r="P36" s="39"/>
      <c r="R36" s="39"/>
      <c r="X36" s="39"/>
      <c r="Y36" s="39"/>
    </row>
    <row r="37" spans="1:25" ht="15">
      <c r="A37" s="42">
        <v>14</v>
      </c>
      <c r="B37" s="42">
        <v>148</v>
      </c>
      <c r="D37" s="43" t="s">
        <v>146</v>
      </c>
      <c r="E37" s="42">
        <v>1974</v>
      </c>
      <c r="F37" s="39"/>
      <c r="G37" s="39" t="s">
        <v>147</v>
      </c>
      <c r="H37" s="42" t="s">
        <v>148</v>
      </c>
      <c r="I37" s="42" t="s">
        <v>149</v>
      </c>
      <c r="J37" s="42" t="s">
        <v>150</v>
      </c>
      <c r="K37" s="42" t="s">
        <v>151</v>
      </c>
      <c r="L37" s="42" t="s">
        <v>152</v>
      </c>
      <c r="M37" s="44" t="s">
        <v>153</v>
      </c>
      <c r="N37" s="45" t="e">
        <f t="shared" si="0"/>
        <v>#VALUE!</v>
      </c>
      <c r="O37" s="39"/>
      <c r="P37" s="39"/>
      <c r="R37" s="39"/>
      <c r="X37" s="39"/>
      <c r="Y37" s="39"/>
    </row>
    <row r="38" spans="1:25" ht="15">
      <c r="A38" s="42">
        <v>15</v>
      </c>
      <c r="B38" s="42">
        <v>34</v>
      </c>
      <c r="D38" s="43" t="s">
        <v>154</v>
      </c>
      <c r="E38" s="42">
        <v>1988</v>
      </c>
      <c r="F38" s="39"/>
      <c r="G38" s="39"/>
      <c r="H38" s="42" t="s">
        <v>155</v>
      </c>
      <c r="I38" s="42" t="s">
        <v>156</v>
      </c>
      <c r="J38" s="42" t="s">
        <v>157</v>
      </c>
      <c r="K38" s="42" t="s">
        <v>158</v>
      </c>
      <c r="L38" s="42" t="s">
        <v>159</v>
      </c>
      <c r="M38" s="44" t="s">
        <v>160</v>
      </c>
      <c r="N38" s="45" t="e">
        <f t="shared" si="0"/>
        <v>#VALUE!</v>
      </c>
      <c r="O38" s="39"/>
      <c r="P38" s="39"/>
      <c r="R38" s="39"/>
      <c r="X38" s="39"/>
      <c r="Y38" s="39"/>
    </row>
    <row r="39" spans="1:25" ht="15">
      <c r="A39" s="42">
        <v>16</v>
      </c>
      <c r="B39" s="42">
        <v>566</v>
      </c>
      <c r="D39" s="43" t="s">
        <v>161</v>
      </c>
      <c r="E39" s="42">
        <v>1979</v>
      </c>
      <c r="F39" s="39"/>
      <c r="G39" s="39"/>
      <c r="H39" s="42" t="s">
        <v>162</v>
      </c>
      <c r="I39" s="42" t="s">
        <v>163</v>
      </c>
      <c r="J39" s="42" t="s">
        <v>164</v>
      </c>
      <c r="K39" s="42" t="s">
        <v>165</v>
      </c>
      <c r="L39" s="42" t="s">
        <v>166</v>
      </c>
      <c r="M39" s="44" t="s">
        <v>167</v>
      </c>
      <c r="N39" s="45" t="e">
        <f t="shared" si="0"/>
        <v>#VALUE!</v>
      </c>
      <c r="O39" s="39"/>
      <c r="P39" s="39"/>
      <c r="R39" s="39"/>
      <c r="X39" s="39"/>
      <c r="Y39" s="39"/>
    </row>
    <row r="40" spans="1:25" ht="15">
      <c r="A40" s="42">
        <v>17</v>
      </c>
      <c r="B40" s="42">
        <v>255</v>
      </c>
      <c r="D40" s="43" t="s">
        <v>168</v>
      </c>
      <c r="E40" s="42">
        <v>1989</v>
      </c>
      <c r="F40" s="39"/>
      <c r="G40" s="39" t="s">
        <v>169</v>
      </c>
      <c r="H40" s="42" t="s">
        <v>170</v>
      </c>
      <c r="I40" s="42" t="s">
        <v>171</v>
      </c>
      <c r="J40" s="42" t="s">
        <v>172</v>
      </c>
      <c r="K40" s="42" t="s">
        <v>173</v>
      </c>
      <c r="L40" s="42" t="s">
        <v>174</v>
      </c>
      <c r="M40" s="44" t="s">
        <v>175</v>
      </c>
      <c r="N40" s="45" t="e">
        <f t="shared" si="0"/>
        <v>#VALUE!</v>
      </c>
      <c r="O40" s="39"/>
      <c r="P40" s="39"/>
      <c r="R40" s="39"/>
      <c r="X40" s="39"/>
      <c r="Y40" s="39"/>
    </row>
    <row r="41" spans="1:25" ht="15">
      <c r="A41" s="42">
        <v>18</v>
      </c>
      <c r="B41" s="42">
        <v>32</v>
      </c>
      <c r="D41" s="43" t="s">
        <v>176</v>
      </c>
      <c r="E41" s="42">
        <v>1968</v>
      </c>
      <c r="F41" s="39"/>
      <c r="G41" s="39" t="s">
        <v>177</v>
      </c>
      <c r="H41" s="42" t="s">
        <v>178</v>
      </c>
      <c r="I41" s="42" t="s">
        <v>179</v>
      </c>
      <c r="J41" s="42" t="s">
        <v>180</v>
      </c>
      <c r="K41" s="42" t="s">
        <v>181</v>
      </c>
      <c r="L41" s="42" t="s">
        <v>182</v>
      </c>
      <c r="M41" s="44" t="s">
        <v>183</v>
      </c>
      <c r="N41" s="45" t="e">
        <f t="shared" si="0"/>
        <v>#VALUE!</v>
      </c>
      <c r="O41" s="39"/>
      <c r="P41" s="39"/>
      <c r="R41" s="39"/>
      <c r="X41" s="39"/>
      <c r="Y41" s="39"/>
    </row>
    <row r="42" spans="1:25" ht="15">
      <c r="A42" s="42">
        <v>19</v>
      </c>
      <c r="B42" s="42">
        <v>293</v>
      </c>
      <c r="D42" s="43" t="s">
        <v>184</v>
      </c>
      <c r="E42" s="42">
        <v>1975</v>
      </c>
      <c r="F42" s="39"/>
      <c r="G42" s="39" t="s">
        <v>169</v>
      </c>
      <c r="H42" s="42" t="s">
        <v>185</v>
      </c>
      <c r="I42" s="42" t="s">
        <v>186</v>
      </c>
      <c r="J42" s="42" t="s">
        <v>187</v>
      </c>
      <c r="K42" s="42" t="s">
        <v>188</v>
      </c>
      <c r="L42" s="42" t="s">
        <v>189</v>
      </c>
      <c r="M42" s="44" t="s">
        <v>190</v>
      </c>
      <c r="N42" s="45" t="e">
        <f t="shared" si="0"/>
        <v>#VALUE!</v>
      </c>
      <c r="O42" s="39"/>
      <c r="P42" s="39"/>
      <c r="R42" s="39"/>
      <c r="X42" s="39"/>
      <c r="Y42" s="39"/>
    </row>
    <row r="43" spans="1:25" ht="15">
      <c r="A43" s="42">
        <v>20</v>
      </c>
      <c r="B43" s="42">
        <v>286</v>
      </c>
      <c r="D43" s="43" t="s">
        <v>191</v>
      </c>
      <c r="E43" s="42">
        <v>1995</v>
      </c>
      <c r="F43" s="39"/>
      <c r="G43" s="39"/>
      <c r="H43" s="42" t="s">
        <v>192</v>
      </c>
      <c r="I43" s="42" t="s">
        <v>193</v>
      </c>
      <c r="J43" s="42" t="s">
        <v>194</v>
      </c>
      <c r="K43" s="42" t="s">
        <v>195</v>
      </c>
      <c r="L43" s="42" t="s">
        <v>196</v>
      </c>
      <c r="M43" s="44" t="s">
        <v>197</v>
      </c>
      <c r="N43" s="45" t="e">
        <f t="shared" si="0"/>
        <v>#VALUE!</v>
      </c>
      <c r="O43" s="39"/>
      <c r="P43" s="39"/>
      <c r="R43" s="39"/>
      <c r="X43" s="39"/>
      <c r="Y43" s="39"/>
    </row>
    <row r="44" spans="1:25" ht="15">
      <c r="A44" s="42">
        <v>21</v>
      </c>
      <c r="B44" s="42">
        <v>110</v>
      </c>
      <c r="D44" s="43" t="s">
        <v>198</v>
      </c>
      <c r="E44" s="42">
        <v>1980</v>
      </c>
      <c r="F44" s="39"/>
      <c r="G44" s="39" t="s">
        <v>199</v>
      </c>
      <c r="H44" s="42" t="s">
        <v>200</v>
      </c>
      <c r="I44" s="42" t="s">
        <v>201</v>
      </c>
      <c r="J44" s="42" t="s">
        <v>202</v>
      </c>
      <c r="K44" s="42" t="s">
        <v>203</v>
      </c>
      <c r="L44" s="42" t="s">
        <v>204</v>
      </c>
      <c r="M44" s="44" t="s">
        <v>205</v>
      </c>
      <c r="N44" s="45" t="e">
        <f t="shared" si="0"/>
        <v>#VALUE!</v>
      </c>
      <c r="O44" s="39"/>
      <c r="P44" s="39"/>
      <c r="R44" s="39"/>
      <c r="X44" s="39"/>
      <c r="Y44" s="39"/>
    </row>
    <row r="45" spans="1:25" ht="15">
      <c r="A45" s="42">
        <v>22</v>
      </c>
      <c r="B45" s="42">
        <v>167</v>
      </c>
      <c r="D45" s="43" t="s">
        <v>206</v>
      </c>
      <c r="E45" s="42">
        <v>1989</v>
      </c>
      <c r="F45" s="39"/>
      <c r="G45" s="39" t="s">
        <v>207</v>
      </c>
      <c r="H45" s="42" t="s">
        <v>208</v>
      </c>
      <c r="I45" s="42" t="s">
        <v>209</v>
      </c>
      <c r="J45" s="42" t="s">
        <v>210</v>
      </c>
      <c r="K45" s="42" t="s">
        <v>211</v>
      </c>
      <c r="L45" s="42" t="s">
        <v>212</v>
      </c>
      <c r="M45" s="44" t="s">
        <v>213</v>
      </c>
      <c r="N45" s="45" t="e">
        <f t="shared" si="0"/>
        <v>#VALUE!</v>
      </c>
      <c r="O45" s="39"/>
      <c r="P45" s="39"/>
      <c r="R45" s="39"/>
      <c r="X45" s="39"/>
      <c r="Y45" s="39"/>
    </row>
    <row r="46" spans="1:25" ht="15">
      <c r="A46" s="42">
        <v>23</v>
      </c>
      <c r="B46" s="42">
        <v>141</v>
      </c>
      <c r="D46" s="43" t="s">
        <v>214</v>
      </c>
      <c r="E46" s="42">
        <v>1981</v>
      </c>
      <c r="F46" s="39"/>
      <c r="G46" s="39" t="s">
        <v>215</v>
      </c>
      <c r="H46" s="42" t="s">
        <v>216</v>
      </c>
      <c r="I46" s="42" t="s">
        <v>217</v>
      </c>
      <c r="J46" s="42" t="s">
        <v>218</v>
      </c>
      <c r="K46" s="42" t="s">
        <v>219</v>
      </c>
      <c r="L46" s="42" t="s">
        <v>220</v>
      </c>
      <c r="M46" s="44" t="s">
        <v>221</v>
      </c>
      <c r="N46" s="45" t="e">
        <f t="shared" si="0"/>
        <v>#VALUE!</v>
      </c>
      <c r="O46" s="39"/>
      <c r="P46" s="39"/>
      <c r="R46" s="39"/>
      <c r="X46" s="39"/>
      <c r="Y46" s="39"/>
    </row>
    <row r="47" spans="1:25" ht="15">
      <c r="A47" s="42">
        <v>24</v>
      </c>
      <c r="B47" s="42">
        <v>3</v>
      </c>
      <c r="D47" s="43" t="s">
        <v>222</v>
      </c>
      <c r="E47" s="42">
        <v>1966</v>
      </c>
      <c r="F47" s="39"/>
      <c r="G47" s="39" t="s">
        <v>223</v>
      </c>
      <c r="H47" s="42" t="s">
        <v>224</v>
      </c>
      <c r="I47" s="42" t="s">
        <v>225</v>
      </c>
      <c r="J47" s="42" t="s">
        <v>226</v>
      </c>
      <c r="K47" s="42" t="s">
        <v>227</v>
      </c>
      <c r="L47" s="42" t="s">
        <v>228</v>
      </c>
      <c r="M47" s="44" t="s">
        <v>229</v>
      </c>
      <c r="N47" s="45" t="e">
        <f t="shared" si="0"/>
        <v>#VALUE!</v>
      </c>
      <c r="O47" s="39"/>
      <c r="P47" s="39"/>
      <c r="R47" s="39"/>
      <c r="X47" s="39"/>
      <c r="Y47" s="39"/>
    </row>
    <row r="48" spans="1:25" ht="15">
      <c r="A48" s="42">
        <v>25</v>
      </c>
      <c r="B48" s="42">
        <v>220</v>
      </c>
      <c r="D48" s="43" t="s">
        <v>230</v>
      </c>
      <c r="E48" s="42">
        <v>1963</v>
      </c>
      <c r="F48" s="39"/>
      <c r="G48" s="39" t="s">
        <v>231</v>
      </c>
      <c r="H48" s="42" t="s">
        <v>232</v>
      </c>
      <c r="I48" s="42" t="s">
        <v>233</v>
      </c>
      <c r="J48" s="42" t="s">
        <v>234</v>
      </c>
      <c r="K48" s="42" t="s">
        <v>235</v>
      </c>
      <c r="L48" s="42" t="s">
        <v>236</v>
      </c>
      <c r="M48" s="44" t="s">
        <v>237</v>
      </c>
      <c r="N48" s="45" t="e">
        <f t="shared" si="0"/>
        <v>#VALUE!</v>
      </c>
      <c r="O48" s="39"/>
      <c r="P48" s="39"/>
      <c r="R48" s="39"/>
      <c r="X48" s="39"/>
      <c r="Y48" s="39"/>
    </row>
    <row r="49" spans="1:25" ht="15">
      <c r="A49" s="42">
        <v>26</v>
      </c>
      <c r="B49" s="42">
        <v>244</v>
      </c>
      <c r="D49" s="43" t="s">
        <v>238</v>
      </c>
      <c r="E49" s="42">
        <v>1991</v>
      </c>
      <c r="F49" s="39"/>
      <c r="G49" s="39"/>
      <c r="H49" s="42" t="s">
        <v>239</v>
      </c>
      <c r="I49" s="42" t="s">
        <v>240</v>
      </c>
      <c r="J49" s="42" t="s">
        <v>241</v>
      </c>
      <c r="K49" s="42" t="s">
        <v>242</v>
      </c>
      <c r="L49" s="42" t="s">
        <v>243</v>
      </c>
      <c r="M49" s="44" t="s">
        <v>244</v>
      </c>
      <c r="N49" s="45" t="e">
        <f t="shared" si="0"/>
        <v>#VALUE!</v>
      </c>
      <c r="O49" s="39"/>
      <c r="P49" s="39"/>
      <c r="R49" s="39"/>
      <c r="X49" s="39"/>
      <c r="Y49" s="39"/>
    </row>
    <row r="50" spans="1:25" ht="15">
      <c r="A50" s="42">
        <v>27</v>
      </c>
      <c r="B50" s="42">
        <v>6</v>
      </c>
      <c r="D50" s="43" t="s">
        <v>245</v>
      </c>
      <c r="E50" s="42">
        <v>1966</v>
      </c>
      <c r="F50" s="39"/>
      <c r="G50" s="39" t="s">
        <v>246</v>
      </c>
      <c r="H50" s="42" t="s">
        <v>247</v>
      </c>
      <c r="I50" s="42" t="s">
        <v>248</v>
      </c>
      <c r="J50" s="42" t="s">
        <v>249</v>
      </c>
      <c r="K50" s="42" t="s">
        <v>250</v>
      </c>
      <c r="L50" s="42" t="s">
        <v>251</v>
      </c>
      <c r="M50" s="44" t="s">
        <v>252</v>
      </c>
      <c r="N50" s="45" t="e">
        <f t="shared" si="0"/>
        <v>#VALUE!</v>
      </c>
      <c r="O50" s="39"/>
      <c r="P50" s="39"/>
      <c r="R50" s="39"/>
      <c r="X50" s="39"/>
      <c r="Y50" s="39"/>
    </row>
    <row r="51" spans="1:25" ht="15">
      <c r="A51" s="42">
        <v>28</v>
      </c>
      <c r="B51" s="42">
        <v>243</v>
      </c>
      <c r="D51" s="43" t="s">
        <v>253</v>
      </c>
      <c r="E51" s="42">
        <v>1976</v>
      </c>
      <c r="F51" s="39"/>
      <c r="G51" s="39" t="s">
        <v>254</v>
      </c>
      <c r="H51" s="42" t="s">
        <v>255</v>
      </c>
      <c r="I51" s="42" t="s">
        <v>256</v>
      </c>
      <c r="J51" s="42" t="s">
        <v>257</v>
      </c>
      <c r="K51" s="42" t="s">
        <v>258</v>
      </c>
      <c r="L51" s="42" t="s">
        <v>259</v>
      </c>
      <c r="M51" s="44" t="s">
        <v>260</v>
      </c>
      <c r="N51" s="45" t="e">
        <f t="shared" si="0"/>
        <v>#VALUE!</v>
      </c>
      <c r="O51" s="39"/>
      <c r="P51" s="39"/>
      <c r="R51" s="39"/>
      <c r="X51" s="39"/>
      <c r="Y51" s="39"/>
    </row>
    <row r="52" spans="1:25" ht="15">
      <c r="A52" s="42">
        <v>29</v>
      </c>
      <c r="B52" s="42">
        <v>267</v>
      </c>
      <c r="D52" s="43" t="s">
        <v>261</v>
      </c>
      <c r="E52" s="42">
        <v>1967</v>
      </c>
      <c r="F52" s="39"/>
      <c r="G52" s="39" t="s">
        <v>262</v>
      </c>
      <c r="H52" s="42" t="s">
        <v>263</v>
      </c>
      <c r="I52" s="42" t="s">
        <v>264</v>
      </c>
      <c r="J52" s="42" t="s">
        <v>265</v>
      </c>
      <c r="K52" s="42" t="s">
        <v>266</v>
      </c>
      <c r="L52" s="42" t="s">
        <v>267</v>
      </c>
      <c r="M52" s="44" t="s">
        <v>268</v>
      </c>
      <c r="N52" s="45" t="e">
        <f t="shared" si="0"/>
        <v>#VALUE!</v>
      </c>
      <c r="O52" s="39"/>
      <c r="P52" s="39"/>
      <c r="R52" s="39"/>
      <c r="X52" s="39"/>
      <c r="Y52" s="39"/>
    </row>
    <row r="53" spans="1:25" ht="15">
      <c r="A53" s="42">
        <v>30</v>
      </c>
      <c r="B53" s="42">
        <v>158</v>
      </c>
      <c r="D53" s="43" t="s">
        <v>269</v>
      </c>
      <c r="E53" s="42">
        <v>1974</v>
      </c>
      <c r="F53" s="39"/>
      <c r="G53" s="39" t="s">
        <v>270</v>
      </c>
      <c r="H53" s="42" t="s">
        <v>271</v>
      </c>
      <c r="I53" s="42" t="s">
        <v>272</v>
      </c>
      <c r="J53" s="42" t="s">
        <v>273</v>
      </c>
      <c r="K53" s="42" t="s">
        <v>274</v>
      </c>
      <c r="L53" s="42" t="s">
        <v>275</v>
      </c>
      <c r="M53" s="44" t="s">
        <v>276</v>
      </c>
      <c r="N53" s="45" t="e">
        <f t="shared" si="0"/>
        <v>#VALUE!</v>
      </c>
      <c r="O53" s="39"/>
      <c r="P53" s="39"/>
      <c r="R53" s="39"/>
      <c r="X53" s="39"/>
      <c r="Y53" s="39"/>
    </row>
    <row r="54" spans="1:25" ht="15">
      <c r="A54" s="42">
        <v>31</v>
      </c>
      <c r="B54" s="42">
        <v>257</v>
      </c>
      <c r="D54" s="43" t="s">
        <v>277</v>
      </c>
      <c r="E54" s="42">
        <v>1968</v>
      </c>
      <c r="F54" s="39"/>
      <c r="G54" s="39" t="s">
        <v>278</v>
      </c>
      <c r="H54" s="42" t="s">
        <v>279</v>
      </c>
      <c r="I54" s="42" t="s">
        <v>280</v>
      </c>
      <c r="J54" s="42" t="s">
        <v>281</v>
      </c>
      <c r="K54" s="42" t="s">
        <v>282</v>
      </c>
      <c r="L54" s="42" t="s">
        <v>283</v>
      </c>
      <c r="M54" s="44" t="s">
        <v>284</v>
      </c>
      <c r="N54" s="45" t="e">
        <f t="shared" si="0"/>
        <v>#VALUE!</v>
      </c>
      <c r="O54" s="39"/>
      <c r="P54" s="39"/>
      <c r="R54" s="39"/>
      <c r="X54" s="39"/>
      <c r="Y54" s="39"/>
    </row>
    <row r="55" spans="1:25" ht="15">
      <c r="A55" s="42">
        <v>32</v>
      </c>
      <c r="B55" s="42">
        <v>239</v>
      </c>
      <c r="D55" s="43" t="s">
        <v>285</v>
      </c>
      <c r="E55" s="42">
        <v>1972</v>
      </c>
      <c r="F55" s="39"/>
      <c r="G55" s="39" t="s">
        <v>286</v>
      </c>
      <c r="H55" s="46" t="s">
        <v>287</v>
      </c>
      <c r="I55" s="46" t="s">
        <v>288</v>
      </c>
      <c r="J55" s="46" t="s">
        <v>289</v>
      </c>
      <c r="K55" s="46" t="s">
        <v>290</v>
      </c>
      <c r="L55" s="46" t="s">
        <v>291</v>
      </c>
      <c r="M55" s="47" t="s">
        <v>292</v>
      </c>
      <c r="N55" s="45" t="e">
        <f t="shared" si="0"/>
        <v>#VALUE!</v>
      </c>
      <c r="O55" s="39"/>
      <c r="P55" s="39"/>
      <c r="R55" s="39"/>
      <c r="X55" s="39"/>
      <c r="Y55" s="39"/>
    </row>
    <row r="56" spans="1:25" ht="15">
      <c r="A56" s="42">
        <v>33</v>
      </c>
      <c r="B56" s="42">
        <v>211</v>
      </c>
      <c r="D56" s="43" t="s">
        <v>293</v>
      </c>
      <c r="E56" s="42">
        <v>1998</v>
      </c>
      <c r="F56" s="39"/>
      <c r="G56" s="39"/>
      <c r="H56" s="42" t="s">
        <v>294</v>
      </c>
      <c r="I56" s="42" t="s">
        <v>295</v>
      </c>
      <c r="J56" s="42" t="s">
        <v>296</v>
      </c>
      <c r="K56" s="42" t="s">
        <v>297</v>
      </c>
      <c r="L56" s="42" t="s">
        <v>298</v>
      </c>
      <c r="M56" s="44" t="s">
        <v>299</v>
      </c>
      <c r="N56" s="45" t="e">
        <f t="shared" si="0"/>
        <v>#VALUE!</v>
      </c>
      <c r="O56" s="39"/>
      <c r="P56" s="39"/>
      <c r="R56" s="39"/>
      <c r="X56" s="39"/>
      <c r="Y56" s="39"/>
    </row>
    <row r="57" spans="1:25" ht="15">
      <c r="A57" s="42">
        <v>34</v>
      </c>
      <c r="B57" s="42">
        <v>4</v>
      </c>
      <c r="D57" s="43" t="s">
        <v>300</v>
      </c>
      <c r="E57" s="42">
        <v>1962</v>
      </c>
      <c r="F57" s="39"/>
      <c r="G57" s="39" t="s">
        <v>301</v>
      </c>
      <c r="H57" s="42" t="s">
        <v>302</v>
      </c>
      <c r="I57" s="42" t="s">
        <v>303</v>
      </c>
      <c r="J57" s="42" t="s">
        <v>304</v>
      </c>
      <c r="K57" s="42" t="s">
        <v>305</v>
      </c>
      <c r="L57" s="42" t="s">
        <v>306</v>
      </c>
      <c r="M57" s="44" t="s">
        <v>307</v>
      </c>
      <c r="N57" s="45" t="e">
        <f t="shared" si="0"/>
        <v>#VALUE!</v>
      </c>
      <c r="O57" s="39"/>
      <c r="P57" s="39"/>
      <c r="R57" s="39"/>
      <c r="X57" s="39"/>
      <c r="Y57" s="39"/>
    </row>
    <row r="58" spans="1:25" ht="15">
      <c r="A58" s="42">
        <v>35</v>
      </c>
      <c r="B58" s="42">
        <v>23</v>
      </c>
      <c r="D58" s="43" t="s">
        <v>308</v>
      </c>
      <c r="E58" s="42">
        <v>1973</v>
      </c>
      <c r="F58" s="39"/>
      <c r="G58" s="39" t="s">
        <v>309</v>
      </c>
      <c r="H58" s="42" t="s">
        <v>310</v>
      </c>
      <c r="I58" s="42" t="s">
        <v>311</v>
      </c>
      <c r="J58" s="42" t="s">
        <v>312</v>
      </c>
      <c r="K58" s="42" t="s">
        <v>313</v>
      </c>
      <c r="L58" s="42" t="s">
        <v>314</v>
      </c>
      <c r="M58" s="44" t="s">
        <v>315</v>
      </c>
      <c r="N58" s="45" t="e">
        <f t="shared" si="0"/>
        <v>#VALUE!</v>
      </c>
      <c r="O58" s="39"/>
      <c r="P58" s="39"/>
      <c r="R58" s="39"/>
      <c r="X58" s="39"/>
      <c r="Y58" s="39"/>
    </row>
    <row r="59" spans="1:25" ht="15">
      <c r="A59" s="42">
        <v>36</v>
      </c>
      <c r="B59" s="42">
        <v>35</v>
      </c>
      <c r="D59" s="43" t="s">
        <v>316</v>
      </c>
      <c r="E59" s="42">
        <v>1966</v>
      </c>
      <c r="F59" s="39"/>
      <c r="G59" s="39"/>
      <c r="H59" s="42" t="s">
        <v>317</v>
      </c>
      <c r="I59" s="42" t="s">
        <v>318</v>
      </c>
      <c r="J59" s="42" t="s">
        <v>319</v>
      </c>
      <c r="K59" s="42" t="s">
        <v>320</v>
      </c>
      <c r="L59" s="42" t="s">
        <v>321</v>
      </c>
      <c r="M59" s="44" t="s">
        <v>322</v>
      </c>
      <c r="N59" s="45" t="e">
        <f t="shared" si="0"/>
        <v>#VALUE!</v>
      </c>
      <c r="O59" s="39"/>
      <c r="P59" s="39"/>
      <c r="R59" s="39"/>
      <c r="X59" s="39"/>
      <c r="Y59" s="39"/>
    </row>
    <row r="60" spans="1:25" ht="15">
      <c r="A60" s="42">
        <v>37</v>
      </c>
      <c r="B60" s="42">
        <v>80</v>
      </c>
      <c r="D60" s="43" t="s">
        <v>323</v>
      </c>
      <c r="E60" s="42">
        <v>1987</v>
      </c>
      <c r="F60" s="39"/>
      <c r="G60" s="39" t="s">
        <v>324</v>
      </c>
      <c r="H60" s="42" t="s">
        <v>325</v>
      </c>
      <c r="I60" s="42" t="s">
        <v>326</v>
      </c>
      <c r="J60" s="42" t="s">
        <v>327</v>
      </c>
      <c r="K60" s="42" t="s">
        <v>328</v>
      </c>
      <c r="L60" s="42" t="s">
        <v>329</v>
      </c>
      <c r="M60" s="44" t="s">
        <v>330</v>
      </c>
      <c r="N60" s="45" t="e">
        <f t="shared" si="0"/>
        <v>#VALUE!</v>
      </c>
      <c r="O60" s="39"/>
      <c r="P60" s="39"/>
      <c r="R60" s="39"/>
      <c r="X60" s="39"/>
      <c r="Y60" s="39"/>
    </row>
    <row r="61" spans="1:25" ht="15">
      <c r="A61" s="42">
        <v>38</v>
      </c>
      <c r="B61" s="42">
        <v>240</v>
      </c>
      <c r="D61" s="43" t="s">
        <v>331</v>
      </c>
      <c r="E61" s="42">
        <v>1986</v>
      </c>
      <c r="F61" s="39"/>
      <c r="G61" s="39"/>
      <c r="H61" s="42" t="s">
        <v>332</v>
      </c>
      <c r="I61" s="42" t="s">
        <v>333</v>
      </c>
      <c r="J61" s="42" t="s">
        <v>334</v>
      </c>
      <c r="K61" s="42" t="s">
        <v>335</v>
      </c>
      <c r="L61" s="42" t="s">
        <v>336</v>
      </c>
      <c r="M61" s="44" t="s">
        <v>337</v>
      </c>
      <c r="N61" s="45" t="e">
        <f t="shared" si="0"/>
        <v>#VALUE!</v>
      </c>
      <c r="O61" s="39"/>
      <c r="P61" s="39"/>
      <c r="R61" s="39"/>
      <c r="X61" s="39"/>
      <c r="Y61" s="39"/>
    </row>
    <row r="62" spans="1:25" ht="15">
      <c r="A62" s="42">
        <v>39</v>
      </c>
      <c r="B62" s="42">
        <v>147</v>
      </c>
      <c r="D62" s="43" t="s">
        <v>338</v>
      </c>
      <c r="E62" s="42">
        <v>1980</v>
      </c>
      <c r="F62" s="39"/>
      <c r="G62" s="39" t="s">
        <v>339</v>
      </c>
      <c r="H62" s="42" t="s">
        <v>340</v>
      </c>
      <c r="I62" s="42" t="s">
        <v>341</v>
      </c>
      <c r="J62" s="42" t="s">
        <v>342</v>
      </c>
      <c r="K62" s="42" t="s">
        <v>343</v>
      </c>
      <c r="L62" s="42" t="s">
        <v>344</v>
      </c>
      <c r="M62" s="44" t="s">
        <v>345</v>
      </c>
      <c r="N62" s="45" t="e">
        <f t="shared" si="0"/>
        <v>#VALUE!</v>
      </c>
      <c r="O62" s="39"/>
      <c r="P62" s="39"/>
      <c r="R62" s="39"/>
      <c r="X62" s="39"/>
      <c r="Y62" s="39"/>
    </row>
    <row r="63" spans="1:25" ht="15">
      <c r="A63" s="42">
        <v>40</v>
      </c>
      <c r="B63" s="42">
        <v>198</v>
      </c>
      <c r="D63" s="43" t="s">
        <v>346</v>
      </c>
      <c r="E63" s="42">
        <v>1989</v>
      </c>
      <c r="F63" s="39"/>
      <c r="G63" s="39" t="s">
        <v>347</v>
      </c>
      <c r="H63" s="42" t="s">
        <v>348</v>
      </c>
      <c r="I63" s="42" t="s">
        <v>349</v>
      </c>
      <c r="J63" s="42" t="s">
        <v>350</v>
      </c>
      <c r="K63" s="42" t="s">
        <v>351</v>
      </c>
      <c r="L63" s="42" t="s">
        <v>352</v>
      </c>
      <c r="M63" s="44" t="s">
        <v>353</v>
      </c>
      <c r="N63" s="45" t="e">
        <f t="shared" si="0"/>
        <v>#VALUE!</v>
      </c>
      <c r="O63" s="39"/>
      <c r="P63" s="39"/>
      <c r="R63" s="39"/>
      <c r="X63" s="39"/>
      <c r="Y63" s="39"/>
    </row>
    <row r="64" spans="1:25" ht="15">
      <c r="A64" s="42">
        <v>41</v>
      </c>
      <c r="B64" s="42">
        <v>137</v>
      </c>
      <c r="D64" s="43" t="s">
        <v>354</v>
      </c>
      <c r="E64" s="42">
        <v>1970</v>
      </c>
      <c r="F64" s="39"/>
      <c r="G64" s="39"/>
      <c r="H64" s="42" t="s">
        <v>355</v>
      </c>
      <c r="I64" s="42" t="s">
        <v>356</v>
      </c>
      <c r="J64" s="42" t="s">
        <v>357</v>
      </c>
      <c r="K64" s="42" t="s">
        <v>358</v>
      </c>
      <c r="L64" s="42" t="s">
        <v>359</v>
      </c>
      <c r="M64" s="44" t="s">
        <v>360</v>
      </c>
      <c r="N64" s="45" t="e">
        <f t="shared" si="0"/>
        <v>#VALUE!</v>
      </c>
      <c r="O64" s="39"/>
      <c r="P64" s="39"/>
      <c r="R64" s="39"/>
      <c r="X64" s="39"/>
      <c r="Y64" s="39"/>
    </row>
    <row r="65" spans="1:25" ht="15">
      <c r="A65" s="42">
        <v>42</v>
      </c>
      <c r="B65" s="42">
        <v>123</v>
      </c>
      <c r="D65" s="43" t="s">
        <v>361</v>
      </c>
      <c r="E65" s="42">
        <v>1971</v>
      </c>
      <c r="F65" s="39"/>
      <c r="G65" s="39" t="s">
        <v>199</v>
      </c>
      <c r="H65" s="42" t="s">
        <v>362</v>
      </c>
      <c r="I65" s="42" t="s">
        <v>363</v>
      </c>
      <c r="J65" s="42" t="s">
        <v>364</v>
      </c>
      <c r="K65" s="42" t="s">
        <v>365</v>
      </c>
      <c r="L65" s="42" t="s">
        <v>366</v>
      </c>
      <c r="M65" s="44" t="s">
        <v>367</v>
      </c>
      <c r="N65" s="45" t="e">
        <f t="shared" si="0"/>
        <v>#VALUE!</v>
      </c>
      <c r="O65" s="39"/>
      <c r="P65" s="39"/>
      <c r="R65" s="39"/>
      <c r="X65" s="39"/>
      <c r="Y65" s="39"/>
    </row>
    <row r="66" spans="1:25" ht="15">
      <c r="A66" s="42">
        <v>43</v>
      </c>
      <c r="B66" s="42">
        <v>90</v>
      </c>
      <c r="D66" s="43" t="s">
        <v>368</v>
      </c>
      <c r="E66" s="42">
        <v>1983</v>
      </c>
      <c r="F66" s="39"/>
      <c r="G66" s="39" t="s">
        <v>369</v>
      </c>
      <c r="H66" s="42" t="s">
        <v>370</v>
      </c>
      <c r="I66" s="42" t="s">
        <v>371</v>
      </c>
      <c r="J66" s="42" t="s">
        <v>372</v>
      </c>
      <c r="K66" s="42" t="s">
        <v>373</v>
      </c>
      <c r="L66" s="42" t="s">
        <v>374</v>
      </c>
      <c r="M66" s="44" t="s">
        <v>375</v>
      </c>
      <c r="N66" s="45" t="e">
        <f t="shared" si="0"/>
        <v>#VALUE!</v>
      </c>
      <c r="O66" s="39"/>
      <c r="P66" s="39"/>
      <c r="R66" s="39"/>
      <c r="X66" s="39"/>
      <c r="Y66" s="39"/>
    </row>
    <row r="67" spans="1:25" ht="15">
      <c r="A67" s="42">
        <v>44</v>
      </c>
      <c r="B67" s="42">
        <v>206</v>
      </c>
      <c r="D67" s="43" t="s">
        <v>376</v>
      </c>
      <c r="E67" s="42">
        <v>1965</v>
      </c>
      <c r="F67" s="39"/>
      <c r="G67" s="39"/>
      <c r="H67" s="42" t="s">
        <v>377</v>
      </c>
      <c r="I67" s="42" t="s">
        <v>378</v>
      </c>
      <c r="J67" s="42" t="s">
        <v>379</v>
      </c>
      <c r="K67" s="42" t="s">
        <v>380</v>
      </c>
      <c r="L67" s="42" t="s">
        <v>381</v>
      </c>
      <c r="M67" s="44" t="s">
        <v>382</v>
      </c>
      <c r="N67" s="45" t="e">
        <f t="shared" si="0"/>
        <v>#VALUE!</v>
      </c>
      <c r="O67" s="39"/>
      <c r="P67" s="39"/>
      <c r="R67" s="39"/>
      <c r="X67" s="39"/>
      <c r="Y67" s="39"/>
    </row>
    <row r="68" spans="1:25" ht="15">
      <c r="A68" s="42">
        <v>45</v>
      </c>
      <c r="B68" s="42">
        <v>182</v>
      </c>
      <c r="D68" s="43" t="s">
        <v>383</v>
      </c>
      <c r="E68" s="42">
        <v>1993</v>
      </c>
      <c r="F68" s="39"/>
      <c r="G68" s="39" t="s">
        <v>347</v>
      </c>
      <c r="H68" s="42" t="s">
        <v>384</v>
      </c>
      <c r="I68" s="42" t="s">
        <v>385</v>
      </c>
      <c r="J68" s="42" t="s">
        <v>386</v>
      </c>
      <c r="K68" s="42" t="s">
        <v>387</v>
      </c>
      <c r="L68" s="42" t="s">
        <v>388</v>
      </c>
      <c r="M68" s="44" t="s">
        <v>389</v>
      </c>
      <c r="N68" s="45" t="e">
        <f t="shared" si="0"/>
        <v>#VALUE!</v>
      </c>
      <c r="O68" s="39"/>
      <c r="P68" s="39"/>
      <c r="R68" s="39"/>
      <c r="X68" s="39"/>
      <c r="Y68" s="39"/>
    </row>
    <row r="69" spans="1:25" ht="15">
      <c r="A69" s="42">
        <v>46</v>
      </c>
      <c r="B69" s="42">
        <v>19</v>
      </c>
      <c r="D69" s="43" t="s">
        <v>390</v>
      </c>
      <c r="E69" s="42">
        <v>1987</v>
      </c>
      <c r="F69" s="39"/>
      <c r="G69" s="39" t="s">
        <v>391</v>
      </c>
      <c r="H69" s="42" t="s">
        <v>392</v>
      </c>
      <c r="I69" s="42" t="s">
        <v>393</v>
      </c>
      <c r="J69" s="42" t="s">
        <v>394</v>
      </c>
      <c r="K69" s="42" t="s">
        <v>395</v>
      </c>
      <c r="L69" s="42" t="s">
        <v>396</v>
      </c>
      <c r="M69" s="44" t="s">
        <v>397</v>
      </c>
      <c r="N69" s="45" t="e">
        <f t="shared" si="0"/>
        <v>#VALUE!</v>
      </c>
      <c r="O69" s="39"/>
      <c r="P69" s="39"/>
      <c r="R69" s="39"/>
      <c r="X69" s="39"/>
      <c r="Y69" s="39"/>
    </row>
    <row r="70" spans="1:25" ht="15">
      <c r="A70" s="42">
        <v>47</v>
      </c>
      <c r="B70" s="42">
        <v>88</v>
      </c>
      <c r="D70" s="43" t="s">
        <v>398</v>
      </c>
      <c r="E70" s="42">
        <v>1971</v>
      </c>
      <c r="F70" s="39"/>
      <c r="G70" s="39"/>
      <c r="H70" s="42" t="s">
        <v>399</v>
      </c>
      <c r="I70" s="42" t="s">
        <v>400</v>
      </c>
      <c r="J70" s="42" t="s">
        <v>401</v>
      </c>
      <c r="K70" s="42" t="s">
        <v>402</v>
      </c>
      <c r="L70" s="42" t="s">
        <v>403</v>
      </c>
      <c r="M70" s="44" t="s">
        <v>404</v>
      </c>
      <c r="N70" s="45" t="e">
        <f t="shared" si="0"/>
        <v>#VALUE!</v>
      </c>
      <c r="O70" s="39"/>
      <c r="P70" s="39"/>
      <c r="R70" s="39"/>
      <c r="X70" s="39"/>
      <c r="Y70" s="39"/>
    </row>
    <row r="71" spans="1:25" ht="15">
      <c r="A71" s="42">
        <v>48</v>
      </c>
      <c r="B71" s="42">
        <v>94</v>
      </c>
      <c r="D71" s="43" t="s">
        <v>405</v>
      </c>
      <c r="E71" s="42">
        <v>1963</v>
      </c>
      <c r="F71" s="39"/>
      <c r="G71" s="39" t="s">
        <v>406</v>
      </c>
      <c r="H71" s="42" t="s">
        <v>407</v>
      </c>
      <c r="I71" s="42" t="s">
        <v>408</v>
      </c>
      <c r="J71" s="42" t="s">
        <v>409</v>
      </c>
      <c r="K71" s="42" t="s">
        <v>410</v>
      </c>
      <c r="L71" s="42" t="s">
        <v>411</v>
      </c>
      <c r="M71" s="44" t="s">
        <v>412</v>
      </c>
      <c r="N71" s="45" t="e">
        <f t="shared" si="0"/>
        <v>#VALUE!</v>
      </c>
      <c r="O71" s="39"/>
      <c r="P71" s="39"/>
      <c r="R71" s="39"/>
      <c r="X71" s="39"/>
      <c r="Y71" s="39"/>
    </row>
    <row r="72" spans="1:25" ht="15">
      <c r="A72" s="42">
        <v>49</v>
      </c>
      <c r="B72" s="42">
        <v>202</v>
      </c>
      <c r="D72" s="43" t="s">
        <v>413</v>
      </c>
      <c r="E72" s="42">
        <v>1964</v>
      </c>
      <c r="F72" s="39"/>
      <c r="G72" s="39" t="s">
        <v>414</v>
      </c>
      <c r="H72" s="42" t="s">
        <v>415</v>
      </c>
      <c r="I72" s="42" t="s">
        <v>416</v>
      </c>
      <c r="J72" s="42" t="s">
        <v>417</v>
      </c>
      <c r="K72" s="42" t="s">
        <v>418</v>
      </c>
      <c r="L72" s="42" t="s">
        <v>419</v>
      </c>
      <c r="M72" s="44" t="s">
        <v>420</v>
      </c>
      <c r="N72" s="45" t="e">
        <f t="shared" si="0"/>
        <v>#VALUE!</v>
      </c>
      <c r="O72" s="39"/>
      <c r="P72" s="39"/>
      <c r="R72" s="39"/>
      <c r="X72" s="39"/>
      <c r="Y72" s="39"/>
    </row>
    <row r="73" spans="1:25" ht="15">
      <c r="A73" s="42">
        <v>50</v>
      </c>
      <c r="B73" s="42">
        <v>191</v>
      </c>
      <c r="D73" s="43" t="s">
        <v>421</v>
      </c>
      <c r="E73" s="42">
        <v>1973</v>
      </c>
      <c r="F73" s="39"/>
      <c r="G73" s="39"/>
      <c r="H73" s="42" t="s">
        <v>422</v>
      </c>
      <c r="I73" s="42" t="s">
        <v>423</v>
      </c>
      <c r="J73" s="42" t="s">
        <v>424</v>
      </c>
      <c r="K73" s="42" t="s">
        <v>425</v>
      </c>
      <c r="L73" s="42" t="s">
        <v>426</v>
      </c>
      <c r="M73" s="44" t="s">
        <v>427</v>
      </c>
      <c r="N73" s="45" t="e">
        <f t="shared" si="0"/>
        <v>#VALUE!</v>
      </c>
      <c r="O73" s="39"/>
      <c r="P73" s="39"/>
      <c r="R73" s="39"/>
      <c r="X73" s="39"/>
      <c r="Y73" s="39"/>
    </row>
    <row r="74" spans="1:25" ht="15">
      <c r="A74" s="42">
        <v>51</v>
      </c>
      <c r="B74" s="42">
        <v>194</v>
      </c>
      <c r="D74" s="43" t="s">
        <v>428</v>
      </c>
      <c r="E74" s="42">
        <v>1993</v>
      </c>
      <c r="F74" s="39"/>
      <c r="G74" s="39" t="s">
        <v>429</v>
      </c>
      <c r="H74" s="42" t="s">
        <v>430</v>
      </c>
      <c r="I74" s="42" t="s">
        <v>431</v>
      </c>
      <c r="J74" s="42" t="s">
        <v>432</v>
      </c>
      <c r="K74" s="42" t="s">
        <v>433</v>
      </c>
      <c r="L74" s="42" t="s">
        <v>434</v>
      </c>
      <c r="M74" s="44" t="s">
        <v>435</v>
      </c>
      <c r="N74" s="45" t="e">
        <f t="shared" si="0"/>
        <v>#VALUE!</v>
      </c>
      <c r="O74" s="39"/>
      <c r="P74" s="39"/>
      <c r="R74" s="39"/>
      <c r="X74" s="39"/>
      <c r="Y74" s="39"/>
    </row>
    <row r="75" spans="1:25" ht="15">
      <c r="A75" s="42">
        <v>52</v>
      </c>
      <c r="B75" s="42">
        <v>85</v>
      </c>
      <c r="D75" s="43" t="s">
        <v>436</v>
      </c>
      <c r="E75" s="42">
        <v>1978</v>
      </c>
      <c r="F75" s="39"/>
      <c r="G75" s="39" t="s">
        <v>437</v>
      </c>
      <c r="H75" s="42" t="s">
        <v>438</v>
      </c>
      <c r="I75" s="42" t="s">
        <v>439</v>
      </c>
      <c r="J75" s="42" t="s">
        <v>440</v>
      </c>
      <c r="K75" s="42" t="s">
        <v>441</v>
      </c>
      <c r="L75" s="42" t="s">
        <v>442</v>
      </c>
      <c r="M75" s="44" t="s">
        <v>443</v>
      </c>
      <c r="N75" s="45" t="e">
        <f t="shared" si="0"/>
        <v>#VALUE!</v>
      </c>
      <c r="O75" s="39"/>
      <c r="P75" s="39"/>
      <c r="R75" s="39"/>
      <c r="X75" s="39"/>
      <c r="Y75" s="39"/>
    </row>
    <row r="76" spans="1:25" ht="15">
      <c r="A76" s="42">
        <v>53</v>
      </c>
      <c r="B76" s="42">
        <v>117</v>
      </c>
      <c r="D76" s="43" t="s">
        <v>444</v>
      </c>
      <c r="E76" s="42">
        <v>1966</v>
      </c>
      <c r="F76" s="39"/>
      <c r="G76" s="39" t="s">
        <v>301</v>
      </c>
      <c r="H76" s="42" t="s">
        <v>445</v>
      </c>
      <c r="I76" s="42" t="s">
        <v>446</v>
      </c>
      <c r="J76" s="42" t="s">
        <v>447</v>
      </c>
      <c r="K76" s="42" t="s">
        <v>448</v>
      </c>
      <c r="L76" s="42" t="s">
        <v>449</v>
      </c>
      <c r="M76" s="44" t="s">
        <v>450</v>
      </c>
      <c r="N76" s="45" t="e">
        <f t="shared" si="0"/>
        <v>#VALUE!</v>
      </c>
      <c r="O76" s="39"/>
      <c r="P76" s="39"/>
      <c r="R76" s="39"/>
      <c r="X76" s="39"/>
      <c r="Y76" s="39"/>
    </row>
    <row r="77" spans="1:25" ht="15">
      <c r="A77" s="42">
        <v>54</v>
      </c>
      <c r="B77" s="42">
        <v>176</v>
      </c>
      <c r="D77" s="43" t="s">
        <v>451</v>
      </c>
      <c r="E77" s="42">
        <v>1972</v>
      </c>
      <c r="F77" s="39"/>
      <c r="G77" s="39"/>
      <c r="H77" s="42" t="s">
        <v>452</v>
      </c>
      <c r="I77" s="42" t="s">
        <v>453</v>
      </c>
      <c r="J77" s="42" t="s">
        <v>454</v>
      </c>
      <c r="K77" s="42" t="s">
        <v>455</v>
      </c>
      <c r="L77" s="42" t="s">
        <v>456</v>
      </c>
      <c r="M77" s="44" t="s">
        <v>457</v>
      </c>
      <c r="N77" s="45" t="e">
        <f t="shared" si="0"/>
        <v>#VALUE!</v>
      </c>
      <c r="O77" s="39"/>
      <c r="P77" s="39"/>
      <c r="R77" s="39"/>
      <c r="X77" s="39"/>
      <c r="Y77" s="39"/>
    </row>
    <row r="78" spans="1:25" ht="15">
      <c r="A78" s="42">
        <v>55</v>
      </c>
      <c r="B78" s="42">
        <v>96</v>
      </c>
      <c r="D78" s="43" t="s">
        <v>458</v>
      </c>
      <c r="E78" s="42">
        <v>1950</v>
      </c>
      <c r="F78" s="39"/>
      <c r="G78" s="39" t="s">
        <v>270</v>
      </c>
      <c r="H78" s="42" t="s">
        <v>459</v>
      </c>
      <c r="I78" s="42" t="s">
        <v>460</v>
      </c>
      <c r="J78" s="42" t="s">
        <v>461</v>
      </c>
      <c r="K78" s="42" t="s">
        <v>462</v>
      </c>
      <c r="L78" s="42" t="s">
        <v>463</v>
      </c>
      <c r="M78" s="44" t="s">
        <v>464</v>
      </c>
      <c r="N78" s="45" t="e">
        <f t="shared" si="0"/>
        <v>#VALUE!</v>
      </c>
      <c r="O78" s="39"/>
      <c r="P78" s="39"/>
      <c r="R78" s="39"/>
      <c r="X78" s="39"/>
      <c r="Y78" s="39"/>
    </row>
    <row r="79" spans="1:25" ht="15">
      <c r="A79" s="42">
        <v>56</v>
      </c>
      <c r="B79" s="42">
        <v>8</v>
      </c>
      <c r="D79" s="43" t="s">
        <v>465</v>
      </c>
      <c r="E79" s="42">
        <v>1971</v>
      </c>
      <c r="F79" s="39"/>
      <c r="G79" s="39" t="s">
        <v>466</v>
      </c>
      <c r="H79" s="42" t="s">
        <v>467</v>
      </c>
      <c r="I79" s="42" t="s">
        <v>468</v>
      </c>
      <c r="J79" s="42" t="s">
        <v>469</v>
      </c>
      <c r="K79" s="42" t="s">
        <v>470</v>
      </c>
      <c r="L79" s="42" t="s">
        <v>471</v>
      </c>
      <c r="M79" s="44" t="s">
        <v>472</v>
      </c>
      <c r="N79" s="45" t="e">
        <f t="shared" si="0"/>
        <v>#VALUE!</v>
      </c>
      <c r="O79" s="39"/>
      <c r="P79" s="39"/>
      <c r="R79" s="39"/>
      <c r="X79" s="39"/>
      <c r="Y79" s="39"/>
    </row>
    <row r="80" spans="1:25" ht="15">
      <c r="A80" s="42">
        <v>57</v>
      </c>
      <c r="B80" s="42">
        <v>36</v>
      </c>
      <c r="D80" s="43" t="s">
        <v>473</v>
      </c>
      <c r="E80" s="42">
        <v>1983</v>
      </c>
      <c r="F80" s="39"/>
      <c r="G80" s="39"/>
      <c r="H80" s="42" t="s">
        <v>474</v>
      </c>
      <c r="I80" s="42" t="s">
        <v>475</v>
      </c>
      <c r="J80" s="42" t="s">
        <v>476</v>
      </c>
      <c r="K80" s="42" t="s">
        <v>477</v>
      </c>
      <c r="L80" s="42" t="s">
        <v>478</v>
      </c>
      <c r="M80" s="44" t="s">
        <v>479</v>
      </c>
      <c r="N80" s="45" t="e">
        <f t="shared" si="0"/>
        <v>#VALUE!</v>
      </c>
      <c r="O80" s="39"/>
      <c r="P80" s="39"/>
      <c r="R80" s="39"/>
      <c r="X80" s="39"/>
      <c r="Y80" s="39"/>
    </row>
    <row r="81" spans="1:25" ht="15">
      <c r="A81" s="42">
        <v>58</v>
      </c>
      <c r="B81" s="42">
        <v>291</v>
      </c>
      <c r="D81" s="43" t="s">
        <v>480</v>
      </c>
      <c r="E81" s="42">
        <v>1965</v>
      </c>
      <c r="F81" s="39"/>
      <c r="G81" s="39"/>
      <c r="H81" s="42" t="s">
        <v>481</v>
      </c>
      <c r="I81" s="42" t="s">
        <v>482</v>
      </c>
      <c r="J81" s="42" t="s">
        <v>483</v>
      </c>
      <c r="K81" s="42" t="s">
        <v>484</v>
      </c>
      <c r="L81" s="42" t="s">
        <v>485</v>
      </c>
      <c r="M81" s="44" t="s">
        <v>486</v>
      </c>
      <c r="N81" s="45" t="e">
        <f t="shared" si="0"/>
        <v>#VALUE!</v>
      </c>
      <c r="O81" s="39"/>
      <c r="P81" s="39"/>
      <c r="R81" s="39"/>
      <c r="X81" s="39"/>
      <c r="Y81" s="39"/>
    </row>
    <row r="82" spans="1:25" ht="15">
      <c r="A82" s="42">
        <v>59</v>
      </c>
      <c r="B82" s="42">
        <v>9</v>
      </c>
      <c r="D82" s="43" t="s">
        <v>487</v>
      </c>
      <c r="E82" s="42">
        <v>1971</v>
      </c>
      <c r="F82" s="39"/>
      <c r="G82" s="39" t="s">
        <v>488</v>
      </c>
      <c r="H82" s="42" t="s">
        <v>489</v>
      </c>
      <c r="I82" s="42" t="s">
        <v>490</v>
      </c>
      <c r="J82" s="42" t="s">
        <v>491</v>
      </c>
      <c r="K82" s="42" t="s">
        <v>492</v>
      </c>
      <c r="L82" s="42" t="s">
        <v>493</v>
      </c>
      <c r="M82" s="44" t="s">
        <v>494</v>
      </c>
      <c r="N82" s="45" t="e">
        <f t="shared" si="0"/>
        <v>#VALUE!</v>
      </c>
      <c r="O82" s="39"/>
      <c r="P82" s="39"/>
      <c r="R82" s="39"/>
      <c r="X82" s="39"/>
      <c r="Y82" s="39"/>
    </row>
    <row r="83" spans="1:25" ht="15">
      <c r="A83" s="42">
        <v>60</v>
      </c>
      <c r="B83" s="42">
        <v>104</v>
      </c>
      <c r="D83" s="43" t="s">
        <v>495</v>
      </c>
      <c r="E83" s="42">
        <v>1979</v>
      </c>
      <c r="F83" s="39"/>
      <c r="G83" s="39" t="s">
        <v>496</v>
      </c>
      <c r="H83" s="42" t="s">
        <v>497</v>
      </c>
      <c r="I83" s="42" t="s">
        <v>498</v>
      </c>
      <c r="J83" s="42" t="s">
        <v>499</v>
      </c>
      <c r="K83" s="42" t="s">
        <v>500</v>
      </c>
      <c r="L83" s="42" t="s">
        <v>501</v>
      </c>
      <c r="M83" s="44" t="s">
        <v>502</v>
      </c>
      <c r="N83" s="45" t="e">
        <f t="shared" si="0"/>
        <v>#VALUE!</v>
      </c>
      <c r="O83" s="39"/>
      <c r="P83" s="39"/>
      <c r="R83" s="39"/>
      <c r="X83" s="39"/>
      <c r="Y83" s="39"/>
    </row>
    <row r="84" spans="1:25" ht="15">
      <c r="A84" s="42">
        <v>61</v>
      </c>
      <c r="B84" s="42">
        <v>105</v>
      </c>
      <c r="D84" s="43" t="s">
        <v>503</v>
      </c>
      <c r="E84" s="42">
        <v>1972</v>
      </c>
      <c r="F84" s="39"/>
      <c r="G84" s="39" t="s">
        <v>504</v>
      </c>
      <c r="H84" s="42" t="s">
        <v>505</v>
      </c>
      <c r="I84" s="42" t="s">
        <v>506</v>
      </c>
      <c r="J84" s="42" t="s">
        <v>507</v>
      </c>
      <c r="K84" s="42" t="s">
        <v>508</v>
      </c>
      <c r="L84" s="42" t="s">
        <v>509</v>
      </c>
      <c r="M84" s="44" t="s">
        <v>510</v>
      </c>
      <c r="N84" s="45" t="e">
        <f t="shared" si="0"/>
        <v>#VALUE!</v>
      </c>
      <c r="O84" s="39"/>
      <c r="P84" s="39"/>
      <c r="R84" s="39"/>
      <c r="X84" s="39"/>
      <c r="Y84" s="39"/>
    </row>
    <row r="85" spans="1:25" ht="15">
      <c r="A85" s="42">
        <v>62</v>
      </c>
      <c r="B85" s="42">
        <v>224</v>
      </c>
      <c r="D85" s="43" t="s">
        <v>511</v>
      </c>
      <c r="E85" s="42">
        <v>1971</v>
      </c>
      <c r="F85" s="39"/>
      <c r="G85" s="39" t="s">
        <v>512</v>
      </c>
      <c r="H85" s="42" t="s">
        <v>513</v>
      </c>
      <c r="I85" s="42" t="s">
        <v>514</v>
      </c>
      <c r="J85" s="42" t="s">
        <v>515</v>
      </c>
      <c r="K85" s="42" t="s">
        <v>516</v>
      </c>
      <c r="L85" s="42" t="s">
        <v>517</v>
      </c>
      <c r="M85" s="44" t="s">
        <v>518</v>
      </c>
      <c r="N85" s="45" t="e">
        <f t="shared" si="0"/>
        <v>#VALUE!</v>
      </c>
      <c r="O85" s="39"/>
      <c r="P85" s="39"/>
      <c r="R85" s="39"/>
      <c r="X85" s="39"/>
      <c r="Y85" s="39"/>
    </row>
    <row r="86" spans="1:25" ht="15">
      <c r="A86" s="42">
        <v>63</v>
      </c>
      <c r="B86" s="42">
        <v>112</v>
      </c>
      <c r="D86" s="43" t="s">
        <v>519</v>
      </c>
      <c r="E86" s="42">
        <v>1963</v>
      </c>
      <c r="F86" s="39"/>
      <c r="G86" s="39" t="s">
        <v>520</v>
      </c>
      <c r="H86" s="42" t="s">
        <v>521</v>
      </c>
      <c r="I86" s="42" t="s">
        <v>522</v>
      </c>
      <c r="J86" s="42" t="s">
        <v>523</v>
      </c>
      <c r="K86" s="42" t="s">
        <v>524</v>
      </c>
      <c r="L86" s="42" t="s">
        <v>525</v>
      </c>
      <c r="M86" s="44" t="s">
        <v>526</v>
      </c>
      <c r="N86" s="45" t="e">
        <f t="shared" si="0"/>
        <v>#VALUE!</v>
      </c>
      <c r="O86" s="39"/>
      <c r="P86" s="39"/>
      <c r="R86" s="39"/>
      <c r="X86" s="39"/>
      <c r="Y86" s="39"/>
    </row>
    <row r="87" spans="1:25" ht="15">
      <c r="A87" s="42">
        <v>64</v>
      </c>
      <c r="B87" s="42">
        <v>120</v>
      </c>
      <c r="D87" s="43" t="s">
        <v>527</v>
      </c>
      <c r="E87" s="42">
        <v>1974</v>
      </c>
      <c r="F87" s="39"/>
      <c r="G87" s="39"/>
      <c r="H87" s="42" t="s">
        <v>528</v>
      </c>
      <c r="I87" s="42" t="s">
        <v>529</v>
      </c>
      <c r="J87" s="42" t="s">
        <v>530</v>
      </c>
      <c r="K87" s="42" t="s">
        <v>531</v>
      </c>
      <c r="L87" s="42" t="s">
        <v>532</v>
      </c>
      <c r="M87" s="44" t="s">
        <v>533</v>
      </c>
      <c r="N87" s="45" t="e">
        <f t="shared" si="0"/>
        <v>#VALUE!</v>
      </c>
      <c r="O87" s="39"/>
      <c r="P87" s="39"/>
      <c r="R87" s="39"/>
      <c r="X87" s="39"/>
      <c r="Y87" s="39"/>
    </row>
    <row r="88" spans="1:25" ht="15">
      <c r="A88" s="42">
        <v>65</v>
      </c>
      <c r="B88" s="42">
        <v>5</v>
      </c>
      <c r="D88" s="43" t="s">
        <v>534</v>
      </c>
      <c r="E88" s="42">
        <v>1970</v>
      </c>
      <c r="F88" s="39"/>
      <c r="G88" s="39" t="s">
        <v>535</v>
      </c>
      <c r="H88" s="42" t="s">
        <v>536</v>
      </c>
      <c r="I88" s="42" t="s">
        <v>537</v>
      </c>
      <c r="J88" s="42" t="s">
        <v>538</v>
      </c>
      <c r="K88" s="42" t="s">
        <v>539</v>
      </c>
      <c r="L88" s="42" t="s">
        <v>540</v>
      </c>
      <c r="M88" s="44" t="s">
        <v>541</v>
      </c>
      <c r="N88" s="45" t="e">
        <f t="shared" si="0"/>
        <v>#VALUE!</v>
      </c>
      <c r="O88" s="39"/>
      <c r="P88" s="39"/>
      <c r="R88" s="39"/>
      <c r="X88" s="39"/>
      <c r="Y88" s="39"/>
    </row>
    <row r="89" spans="1:25" ht="15">
      <c r="A89" s="42">
        <v>66</v>
      </c>
      <c r="B89" s="42">
        <v>222</v>
      </c>
      <c r="D89" s="43" t="s">
        <v>542</v>
      </c>
      <c r="E89" s="42">
        <v>1976</v>
      </c>
      <c r="F89" s="39"/>
      <c r="G89" s="39" t="s">
        <v>543</v>
      </c>
      <c r="H89" s="42" t="s">
        <v>544</v>
      </c>
      <c r="I89" s="42" t="s">
        <v>545</v>
      </c>
      <c r="J89" s="42" t="s">
        <v>546</v>
      </c>
      <c r="K89" s="42" t="s">
        <v>547</v>
      </c>
      <c r="L89" s="42" t="s">
        <v>548</v>
      </c>
      <c r="M89" s="44" t="s">
        <v>549</v>
      </c>
      <c r="N89" s="45" t="e">
        <f aca="true" t="shared" si="1" ref="N89:N152">M89-$M$24</f>
        <v>#VALUE!</v>
      </c>
      <c r="O89" s="39"/>
      <c r="P89" s="39"/>
      <c r="R89" s="39"/>
      <c r="X89" s="39"/>
      <c r="Y89" s="39"/>
    </row>
    <row r="90" spans="1:25" ht="15">
      <c r="A90" s="42">
        <v>67</v>
      </c>
      <c r="B90" s="42">
        <v>180</v>
      </c>
      <c r="D90" s="43" t="s">
        <v>550</v>
      </c>
      <c r="E90" s="42">
        <v>1978</v>
      </c>
      <c r="F90" s="39"/>
      <c r="G90" s="39" t="s">
        <v>551</v>
      </c>
      <c r="H90" s="42" t="s">
        <v>552</v>
      </c>
      <c r="I90" s="42" t="s">
        <v>553</v>
      </c>
      <c r="J90" s="42" t="s">
        <v>554</v>
      </c>
      <c r="K90" s="42" t="s">
        <v>555</v>
      </c>
      <c r="L90" s="42" t="s">
        <v>556</v>
      </c>
      <c r="M90" s="44" t="s">
        <v>557</v>
      </c>
      <c r="N90" s="45" t="e">
        <f t="shared" si="1"/>
        <v>#VALUE!</v>
      </c>
      <c r="O90" s="39"/>
      <c r="P90" s="39"/>
      <c r="R90" s="39"/>
      <c r="X90" s="39"/>
      <c r="Y90" s="39"/>
    </row>
    <row r="91" spans="1:25" ht="15">
      <c r="A91" s="42">
        <v>68</v>
      </c>
      <c r="B91" s="42">
        <v>122</v>
      </c>
      <c r="D91" s="43" t="s">
        <v>558</v>
      </c>
      <c r="E91" s="42">
        <v>1964</v>
      </c>
      <c r="F91" s="39"/>
      <c r="G91" s="39" t="s">
        <v>559</v>
      </c>
      <c r="H91" s="42" t="s">
        <v>560</v>
      </c>
      <c r="I91" s="42" t="s">
        <v>561</v>
      </c>
      <c r="J91" s="42" t="s">
        <v>562</v>
      </c>
      <c r="K91" s="42" t="s">
        <v>563</v>
      </c>
      <c r="L91" s="42" t="s">
        <v>564</v>
      </c>
      <c r="M91" s="44" t="s">
        <v>565</v>
      </c>
      <c r="N91" s="45" t="e">
        <f t="shared" si="1"/>
        <v>#VALUE!</v>
      </c>
      <c r="O91" s="39"/>
      <c r="P91" s="39"/>
      <c r="R91" s="39"/>
      <c r="X91" s="39"/>
      <c r="Y91" s="39"/>
    </row>
    <row r="92" spans="1:25" ht="15">
      <c r="A92" s="42">
        <v>69</v>
      </c>
      <c r="B92" s="42">
        <v>166</v>
      </c>
      <c r="D92" s="43" t="s">
        <v>566</v>
      </c>
      <c r="E92" s="42">
        <v>1967</v>
      </c>
      <c r="F92" s="39"/>
      <c r="G92" s="39" t="s">
        <v>339</v>
      </c>
      <c r="H92" s="42" t="s">
        <v>567</v>
      </c>
      <c r="I92" s="42" t="s">
        <v>568</v>
      </c>
      <c r="J92" s="42" t="s">
        <v>569</v>
      </c>
      <c r="K92" s="42" t="s">
        <v>570</v>
      </c>
      <c r="L92" s="42" t="s">
        <v>571</v>
      </c>
      <c r="M92" s="44" t="s">
        <v>572</v>
      </c>
      <c r="N92" s="45" t="e">
        <f t="shared" si="1"/>
        <v>#VALUE!</v>
      </c>
      <c r="O92" s="39"/>
      <c r="P92" s="39"/>
      <c r="R92" s="39"/>
      <c r="X92" s="39"/>
      <c r="Y92" s="39"/>
    </row>
    <row r="93" spans="1:25" ht="15">
      <c r="A93" s="42">
        <v>70</v>
      </c>
      <c r="B93" s="42">
        <v>178</v>
      </c>
      <c r="D93" s="43" t="s">
        <v>573</v>
      </c>
      <c r="E93" s="42">
        <v>1965</v>
      </c>
      <c r="F93" s="39"/>
      <c r="G93" s="39" t="s">
        <v>574</v>
      </c>
      <c r="H93" s="42" t="s">
        <v>575</v>
      </c>
      <c r="I93" s="42" t="s">
        <v>576</v>
      </c>
      <c r="J93" s="42" t="s">
        <v>577</v>
      </c>
      <c r="K93" s="42" t="s">
        <v>578</v>
      </c>
      <c r="L93" s="42" t="s">
        <v>579</v>
      </c>
      <c r="M93" s="44" t="s">
        <v>580</v>
      </c>
      <c r="N93" s="45" t="e">
        <f t="shared" si="1"/>
        <v>#VALUE!</v>
      </c>
      <c r="O93" s="39"/>
      <c r="P93" s="39"/>
      <c r="R93" s="39"/>
      <c r="X93" s="39"/>
      <c r="Y93" s="39"/>
    </row>
    <row r="94" spans="1:25" ht="15">
      <c r="A94" s="42">
        <v>71</v>
      </c>
      <c r="B94" s="42">
        <v>254</v>
      </c>
      <c r="D94" s="43" t="s">
        <v>581</v>
      </c>
      <c r="E94" s="42">
        <v>1966</v>
      </c>
      <c r="F94" s="39"/>
      <c r="G94" s="39"/>
      <c r="H94" s="42" t="s">
        <v>582</v>
      </c>
      <c r="I94" s="42" t="s">
        <v>583</v>
      </c>
      <c r="J94" s="42" t="s">
        <v>584</v>
      </c>
      <c r="K94" s="42" t="s">
        <v>585</v>
      </c>
      <c r="L94" s="42" t="s">
        <v>586</v>
      </c>
      <c r="M94" s="44" t="s">
        <v>587</v>
      </c>
      <c r="N94" s="45" t="e">
        <f t="shared" si="1"/>
        <v>#VALUE!</v>
      </c>
      <c r="O94" s="39"/>
      <c r="P94" s="39"/>
      <c r="R94" s="39"/>
      <c r="X94" s="39"/>
      <c r="Y94" s="39"/>
    </row>
    <row r="95" spans="1:25" ht="15">
      <c r="A95" s="42">
        <v>72</v>
      </c>
      <c r="B95" s="42">
        <v>261</v>
      </c>
      <c r="D95" s="43" t="s">
        <v>588</v>
      </c>
      <c r="E95" s="42">
        <v>1987</v>
      </c>
      <c r="F95" s="39"/>
      <c r="G95" s="39"/>
      <c r="H95" s="42" t="s">
        <v>589</v>
      </c>
      <c r="I95" s="42" t="s">
        <v>590</v>
      </c>
      <c r="J95" s="42" t="s">
        <v>591</v>
      </c>
      <c r="K95" s="42" t="s">
        <v>592</v>
      </c>
      <c r="L95" s="42" t="s">
        <v>593</v>
      </c>
      <c r="M95" s="44" t="s">
        <v>594</v>
      </c>
      <c r="N95" s="45" t="e">
        <f t="shared" si="1"/>
        <v>#VALUE!</v>
      </c>
      <c r="O95" s="39"/>
      <c r="P95" s="39"/>
      <c r="R95" s="39"/>
      <c r="X95" s="39"/>
      <c r="Y95" s="39"/>
    </row>
    <row r="96" spans="1:25" ht="15">
      <c r="A96" s="42">
        <v>73</v>
      </c>
      <c r="B96" s="42">
        <v>114</v>
      </c>
      <c r="D96" s="43" t="s">
        <v>595</v>
      </c>
      <c r="E96" s="42">
        <v>1968</v>
      </c>
      <c r="F96" s="39"/>
      <c r="G96" s="39" t="s">
        <v>596</v>
      </c>
      <c r="H96" s="42" t="s">
        <v>597</v>
      </c>
      <c r="I96" s="42" t="s">
        <v>598</v>
      </c>
      <c r="J96" s="42" t="s">
        <v>599</v>
      </c>
      <c r="K96" s="42" t="s">
        <v>600</v>
      </c>
      <c r="L96" s="42" t="s">
        <v>601</v>
      </c>
      <c r="M96" s="44" t="s">
        <v>602</v>
      </c>
      <c r="N96" s="45" t="e">
        <f t="shared" si="1"/>
        <v>#VALUE!</v>
      </c>
      <c r="O96" s="39"/>
      <c r="P96" s="39"/>
      <c r="R96" s="39"/>
      <c r="X96" s="39"/>
      <c r="Y96" s="39"/>
    </row>
    <row r="97" spans="1:25" ht="15">
      <c r="A97" s="42">
        <v>74</v>
      </c>
      <c r="B97" s="42">
        <v>199</v>
      </c>
      <c r="D97" s="43" t="s">
        <v>603</v>
      </c>
      <c r="E97" s="42">
        <v>1971</v>
      </c>
      <c r="F97" s="39"/>
      <c r="G97" s="39" t="s">
        <v>596</v>
      </c>
      <c r="H97" s="42" t="s">
        <v>604</v>
      </c>
      <c r="I97" s="42" t="s">
        <v>605</v>
      </c>
      <c r="J97" s="42" t="s">
        <v>606</v>
      </c>
      <c r="K97" s="42" t="s">
        <v>607</v>
      </c>
      <c r="L97" s="42" t="s">
        <v>608</v>
      </c>
      <c r="M97" s="44" t="s">
        <v>609</v>
      </c>
      <c r="N97" s="45" t="e">
        <f t="shared" si="1"/>
        <v>#VALUE!</v>
      </c>
      <c r="O97" s="39"/>
      <c r="P97" s="39"/>
      <c r="R97" s="39"/>
      <c r="X97" s="39"/>
      <c r="Y97" s="39"/>
    </row>
    <row r="98" spans="1:25" ht="15">
      <c r="A98" s="42">
        <v>75</v>
      </c>
      <c r="B98" s="42">
        <v>265</v>
      </c>
      <c r="D98" s="43" t="s">
        <v>610</v>
      </c>
      <c r="E98" s="42">
        <v>1976</v>
      </c>
      <c r="F98" s="39"/>
      <c r="G98" s="39" t="s">
        <v>64</v>
      </c>
      <c r="H98" s="42" t="s">
        <v>611</v>
      </c>
      <c r="I98" s="42" t="s">
        <v>612</v>
      </c>
      <c r="J98" s="42" t="s">
        <v>613</v>
      </c>
      <c r="K98" s="42" t="s">
        <v>614</v>
      </c>
      <c r="L98" s="42" t="s">
        <v>615</v>
      </c>
      <c r="M98" s="44" t="s">
        <v>616</v>
      </c>
      <c r="N98" s="45" t="e">
        <f t="shared" si="1"/>
        <v>#VALUE!</v>
      </c>
      <c r="O98" s="39"/>
      <c r="P98" s="39"/>
      <c r="R98" s="39"/>
      <c r="X98" s="39"/>
      <c r="Y98" s="39"/>
    </row>
    <row r="99" spans="1:25" ht="15">
      <c r="A99" s="42">
        <v>76</v>
      </c>
      <c r="B99" s="42">
        <v>146</v>
      </c>
      <c r="D99" s="43" t="s">
        <v>617</v>
      </c>
      <c r="E99" s="42">
        <v>1979</v>
      </c>
      <c r="F99" s="39"/>
      <c r="G99" s="39" t="s">
        <v>347</v>
      </c>
      <c r="H99" s="42" t="s">
        <v>618</v>
      </c>
      <c r="I99" s="42" t="s">
        <v>619</v>
      </c>
      <c r="J99" s="42" t="s">
        <v>620</v>
      </c>
      <c r="K99" s="42" t="s">
        <v>621</v>
      </c>
      <c r="L99" s="42" t="s">
        <v>622</v>
      </c>
      <c r="M99" s="44" t="s">
        <v>623</v>
      </c>
      <c r="N99" s="45" t="e">
        <f t="shared" si="1"/>
        <v>#VALUE!</v>
      </c>
      <c r="O99" s="39"/>
      <c r="P99" s="39"/>
      <c r="R99" s="39"/>
      <c r="X99" s="39"/>
      <c r="Y99" s="39"/>
    </row>
    <row r="100" spans="1:25" ht="15">
      <c r="A100" s="42">
        <v>77</v>
      </c>
      <c r="B100" s="42">
        <v>170</v>
      </c>
      <c r="D100" s="43" t="s">
        <v>624</v>
      </c>
      <c r="E100" s="42">
        <v>1978</v>
      </c>
      <c r="F100" s="39"/>
      <c r="G100" s="39" t="s">
        <v>437</v>
      </c>
      <c r="H100" s="42" t="s">
        <v>625</v>
      </c>
      <c r="I100" s="42" t="s">
        <v>626</v>
      </c>
      <c r="J100" s="42" t="s">
        <v>627</v>
      </c>
      <c r="K100" s="42" t="s">
        <v>628</v>
      </c>
      <c r="L100" s="42" t="s">
        <v>629</v>
      </c>
      <c r="M100" s="44" t="s">
        <v>630</v>
      </c>
      <c r="N100" s="45" t="e">
        <f t="shared" si="1"/>
        <v>#VALUE!</v>
      </c>
      <c r="O100" s="39"/>
      <c r="P100" s="39"/>
      <c r="R100" s="39"/>
      <c r="X100" s="39"/>
      <c r="Y100" s="39"/>
    </row>
    <row r="101" spans="1:25" ht="15">
      <c r="A101" s="42">
        <v>78</v>
      </c>
      <c r="B101" s="42">
        <v>289</v>
      </c>
      <c r="D101" s="43" t="s">
        <v>631</v>
      </c>
      <c r="E101" s="42">
        <v>1968</v>
      </c>
      <c r="F101" s="39"/>
      <c r="G101" s="39"/>
      <c r="H101" s="42" t="s">
        <v>632</v>
      </c>
      <c r="I101" s="42" t="s">
        <v>633</v>
      </c>
      <c r="J101" s="42" t="s">
        <v>634</v>
      </c>
      <c r="K101" s="42" t="s">
        <v>635</v>
      </c>
      <c r="L101" s="42" t="s">
        <v>636</v>
      </c>
      <c r="M101" s="44" t="s">
        <v>637</v>
      </c>
      <c r="N101" s="45" t="e">
        <f t="shared" si="1"/>
        <v>#VALUE!</v>
      </c>
      <c r="O101" s="39"/>
      <c r="P101" s="39"/>
      <c r="R101" s="39"/>
      <c r="X101" s="39"/>
      <c r="Y101" s="39"/>
    </row>
    <row r="102" spans="1:25" ht="15">
      <c r="A102" s="42">
        <v>79</v>
      </c>
      <c r="B102" s="42">
        <v>285</v>
      </c>
      <c r="D102" s="43" t="s">
        <v>638</v>
      </c>
      <c r="E102" s="42">
        <v>1963</v>
      </c>
      <c r="F102" s="39"/>
      <c r="G102" s="39" t="s">
        <v>639</v>
      </c>
      <c r="H102" s="42" t="s">
        <v>640</v>
      </c>
      <c r="I102" s="42" t="s">
        <v>641</v>
      </c>
      <c r="J102" s="42" t="s">
        <v>642</v>
      </c>
      <c r="K102" s="42" t="s">
        <v>643</v>
      </c>
      <c r="L102" s="42" t="s">
        <v>644</v>
      </c>
      <c r="M102" s="44" t="s">
        <v>645</v>
      </c>
      <c r="N102" s="45" t="e">
        <f t="shared" si="1"/>
        <v>#VALUE!</v>
      </c>
      <c r="O102" s="39"/>
      <c r="P102" s="39"/>
      <c r="R102" s="39"/>
      <c r="X102" s="39"/>
      <c r="Y102" s="39"/>
    </row>
    <row r="103" spans="1:25" ht="15">
      <c r="A103" s="42">
        <v>80</v>
      </c>
      <c r="B103" s="42">
        <v>7</v>
      </c>
      <c r="D103" s="43" t="s">
        <v>646</v>
      </c>
      <c r="E103" s="42">
        <v>1981</v>
      </c>
      <c r="F103" s="39"/>
      <c r="G103" s="39" t="s">
        <v>301</v>
      </c>
      <c r="H103" s="42" t="s">
        <v>647</v>
      </c>
      <c r="I103" s="42" t="s">
        <v>648</v>
      </c>
      <c r="J103" s="42" t="s">
        <v>649</v>
      </c>
      <c r="K103" s="42" t="s">
        <v>650</v>
      </c>
      <c r="L103" s="42" t="s">
        <v>651</v>
      </c>
      <c r="M103" s="44" t="s">
        <v>652</v>
      </c>
      <c r="N103" s="45" t="e">
        <f t="shared" si="1"/>
        <v>#VALUE!</v>
      </c>
      <c r="O103" s="39"/>
      <c r="P103" s="39"/>
      <c r="R103" s="39"/>
      <c r="X103" s="39"/>
      <c r="Y103" s="39"/>
    </row>
    <row r="104" spans="1:25" ht="15">
      <c r="A104" s="42">
        <v>81</v>
      </c>
      <c r="B104" s="42">
        <v>196</v>
      </c>
      <c r="D104" s="43" t="s">
        <v>653</v>
      </c>
      <c r="E104" s="42">
        <v>1974</v>
      </c>
      <c r="F104" s="39"/>
      <c r="G104" s="39" t="s">
        <v>654</v>
      </c>
      <c r="H104" s="42" t="s">
        <v>655</v>
      </c>
      <c r="I104" s="42" t="s">
        <v>656</v>
      </c>
      <c r="J104" s="42" t="s">
        <v>657</v>
      </c>
      <c r="K104" s="42" t="s">
        <v>658</v>
      </c>
      <c r="L104" s="42" t="s">
        <v>659</v>
      </c>
      <c r="M104" s="44" t="s">
        <v>660</v>
      </c>
      <c r="N104" s="45" t="e">
        <f t="shared" si="1"/>
        <v>#VALUE!</v>
      </c>
      <c r="O104" s="39"/>
      <c r="P104" s="39"/>
      <c r="R104" s="39"/>
      <c r="X104" s="39"/>
      <c r="Y104" s="39"/>
    </row>
    <row r="105" spans="1:25" ht="15">
      <c r="A105" s="42">
        <v>82</v>
      </c>
      <c r="B105" s="42">
        <v>149</v>
      </c>
      <c r="D105" s="43" t="s">
        <v>661</v>
      </c>
      <c r="E105" s="42">
        <v>1981</v>
      </c>
      <c r="F105" s="39"/>
      <c r="G105" s="39"/>
      <c r="H105" s="42" t="s">
        <v>662</v>
      </c>
      <c r="I105" s="42" t="s">
        <v>663</v>
      </c>
      <c r="J105" s="42" t="s">
        <v>664</v>
      </c>
      <c r="K105" s="42" t="s">
        <v>665</v>
      </c>
      <c r="L105" s="42" t="s">
        <v>666</v>
      </c>
      <c r="M105" s="44" t="s">
        <v>667</v>
      </c>
      <c r="N105" s="45" t="e">
        <f t="shared" si="1"/>
        <v>#VALUE!</v>
      </c>
      <c r="O105" s="39"/>
      <c r="P105" s="39"/>
      <c r="R105" s="39"/>
      <c r="X105" s="39"/>
      <c r="Y105" s="39"/>
    </row>
    <row r="106" spans="1:25" ht="15">
      <c r="A106" s="42">
        <v>83</v>
      </c>
      <c r="B106" s="42">
        <v>130</v>
      </c>
      <c r="D106" s="43" t="s">
        <v>668</v>
      </c>
      <c r="E106" s="42">
        <v>1965</v>
      </c>
      <c r="F106" s="39"/>
      <c r="G106" s="39" t="s">
        <v>574</v>
      </c>
      <c r="H106" s="42" t="s">
        <v>669</v>
      </c>
      <c r="I106" s="42" t="s">
        <v>670</v>
      </c>
      <c r="J106" s="42" t="s">
        <v>671</v>
      </c>
      <c r="K106" s="42" t="s">
        <v>672</v>
      </c>
      <c r="L106" s="42" t="s">
        <v>673</v>
      </c>
      <c r="M106" s="44" t="s">
        <v>674</v>
      </c>
      <c r="N106" s="45" t="e">
        <f t="shared" si="1"/>
        <v>#VALUE!</v>
      </c>
      <c r="O106" s="39"/>
      <c r="P106" s="39"/>
      <c r="R106" s="39"/>
      <c r="X106" s="39"/>
      <c r="Y106" s="39"/>
    </row>
    <row r="107" spans="1:25" ht="15">
      <c r="A107" s="42">
        <v>84</v>
      </c>
      <c r="B107" s="42">
        <v>230</v>
      </c>
      <c r="D107" s="43" t="s">
        <v>675</v>
      </c>
      <c r="E107" s="42">
        <v>1974</v>
      </c>
      <c r="F107" s="39"/>
      <c r="G107" s="39" t="s">
        <v>676</v>
      </c>
      <c r="H107" s="42" t="s">
        <v>677</v>
      </c>
      <c r="I107" s="42" t="s">
        <v>678</v>
      </c>
      <c r="J107" s="42" t="s">
        <v>679</v>
      </c>
      <c r="K107" s="42" t="s">
        <v>680</v>
      </c>
      <c r="L107" s="42" t="s">
        <v>681</v>
      </c>
      <c r="M107" s="44" t="s">
        <v>682</v>
      </c>
      <c r="N107" s="45" t="e">
        <f t="shared" si="1"/>
        <v>#VALUE!</v>
      </c>
      <c r="O107" s="39"/>
      <c r="P107" s="39"/>
      <c r="R107" s="39"/>
      <c r="X107" s="39"/>
      <c r="Y107" s="39"/>
    </row>
    <row r="108" spans="1:25" ht="15">
      <c r="A108" s="42">
        <v>85</v>
      </c>
      <c r="B108" s="42">
        <v>193</v>
      </c>
      <c r="D108" s="43" t="s">
        <v>683</v>
      </c>
      <c r="E108" s="42">
        <v>1978</v>
      </c>
      <c r="F108" s="39"/>
      <c r="G108" s="39" t="s">
        <v>684</v>
      </c>
      <c r="H108" s="42" t="s">
        <v>685</v>
      </c>
      <c r="I108" s="42" t="s">
        <v>686</v>
      </c>
      <c r="J108" s="42" t="s">
        <v>687</v>
      </c>
      <c r="K108" s="42" t="s">
        <v>688</v>
      </c>
      <c r="L108" s="42" t="s">
        <v>689</v>
      </c>
      <c r="M108" s="44" t="s">
        <v>690</v>
      </c>
      <c r="N108" s="45" t="e">
        <f t="shared" si="1"/>
        <v>#VALUE!</v>
      </c>
      <c r="O108" s="39"/>
      <c r="P108" s="39"/>
      <c r="R108" s="39"/>
      <c r="X108" s="39"/>
      <c r="Y108" s="39"/>
    </row>
    <row r="109" spans="1:25" ht="15">
      <c r="A109" s="42">
        <v>86</v>
      </c>
      <c r="B109" s="42">
        <v>22</v>
      </c>
      <c r="D109" s="43" t="s">
        <v>691</v>
      </c>
      <c r="E109" s="42">
        <v>1961</v>
      </c>
      <c r="F109" s="39"/>
      <c r="G109" s="39"/>
      <c r="H109" s="42" t="s">
        <v>692</v>
      </c>
      <c r="I109" s="42" t="s">
        <v>693</v>
      </c>
      <c r="J109" s="42" t="s">
        <v>694</v>
      </c>
      <c r="K109" s="42" t="s">
        <v>695</v>
      </c>
      <c r="L109" s="42" t="s">
        <v>696</v>
      </c>
      <c r="M109" s="44" t="s">
        <v>697</v>
      </c>
      <c r="N109" s="45" t="e">
        <f t="shared" si="1"/>
        <v>#VALUE!</v>
      </c>
      <c r="O109" s="39"/>
      <c r="P109" s="39"/>
      <c r="R109" s="39"/>
      <c r="X109" s="39"/>
      <c r="Y109" s="39"/>
    </row>
    <row r="110" spans="1:25" ht="15">
      <c r="A110" s="42">
        <v>87</v>
      </c>
      <c r="B110" s="42">
        <v>138</v>
      </c>
      <c r="D110" s="43" t="s">
        <v>698</v>
      </c>
      <c r="E110" s="42">
        <v>1980</v>
      </c>
      <c r="F110" s="39"/>
      <c r="G110" s="39" t="s">
        <v>699</v>
      </c>
      <c r="H110" s="42" t="s">
        <v>700</v>
      </c>
      <c r="I110" s="42" t="s">
        <v>701</v>
      </c>
      <c r="J110" s="42" t="s">
        <v>702</v>
      </c>
      <c r="K110" s="42" t="s">
        <v>703</v>
      </c>
      <c r="L110" s="42" t="s">
        <v>704</v>
      </c>
      <c r="M110" s="44" t="s">
        <v>705</v>
      </c>
      <c r="N110" s="45" t="e">
        <f t="shared" si="1"/>
        <v>#VALUE!</v>
      </c>
      <c r="O110" s="39"/>
      <c r="P110" s="39"/>
      <c r="R110" s="39"/>
      <c r="X110" s="39"/>
      <c r="Y110" s="39"/>
    </row>
    <row r="111" spans="1:25" ht="15">
      <c r="A111" s="42">
        <v>88</v>
      </c>
      <c r="B111" s="42">
        <v>95</v>
      </c>
      <c r="D111" s="43" t="s">
        <v>706</v>
      </c>
      <c r="E111" s="42">
        <v>1974</v>
      </c>
      <c r="F111" s="39"/>
      <c r="G111" s="39" t="s">
        <v>707</v>
      </c>
      <c r="H111" s="42" t="s">
        <v>708</v>
      </c>
      <c r="I111" s="42" t="s">
        <v>709</v>
      </c>
      <c r="J111" s="42" t="s">
        <v>710</v>
      </c>
      <c r="K111" s="42" t="s">
        <v>711</v>
      </c>
      <c r="L111" s="42" t="s">
        <v>712</v>
      </c>
      <c r="M111" s="44" t="s">
        <v>713</v>
      </c>
      <c r="N111" s="45" t="e">
        <f t="shared" si="1"/>
        <v>#VALUE!</v>
      </c>
      <c r="O111" s="39"/>
      <c r="P111" s="39"/>
      <c r="R111" s="39"/>
      <c r="X111" s="39"/>
      <c r="Y111" s="39"/>
    </row>
    <row r="112" spans="1:25" ht="15">
      <c r="A112" s="42">
        <v>89</v>
      </c>
      <c r="B112" s="42">
        <v>99</v>
      </c>
      <c r="D112" s="43" t="s">
        <v>714</v>
      </c>
      <c r="E112" s="42">
        <v>1959</v>
      </c>
      <c r="F112" s="39"/>
      <c r="G112" s="39" t="s">
        <v>270</v>
      </c>
      <c r="H112" s="42" t="s">
        <v>715</v>
      </c>
      <c r="I112" s="42" t="s">
        <v>716</v>
      </c>
      <c r="J112" s="42" t="s">
        <v>717</v>
      </c>
      <c r="K112" s="42" t="s">
        <v>718</v>
      </c>
      <c r="L112" s="42" t="s">
        <v>719</v>
      </c>
      <c r="M112" s="44" t="s">
        <v>720</v>
      </c>
      <c r="N112" s="45" t="e">
        <f t="shared" si="1"/>
        <v>#VALUE!</v>
      </c>
      <c r="O112" s="39"/>
      <c r="P112" s="39"/>
      <c r="R112" s="39"/>
      <c r="X112" s="39"/>
      <c r="Y112" s="39"/>
    </row>
    <row r="113" spans="1:25" ht="15">
      <c r="A113" s="42">
        <v>90</v>
      </c>
      <c r="B113" s="42">
        <v>172</v>
      </c>
      <c r="D113" s="43" t="s">
        <v>721</v>
      </c>
      <c r="E113" s="42">
        <v>1985</v>
      </c>
      <c r="F113" s="39"/>
      <c r="G113" s="39" t="s">
        <v>722</v>
      </c>
      <c r="H113" s="42" t="s">
        <v>723</v>
      </c>
      <c r="I113" s="42" t="s">
        <v>724</v>
      </c>
      <c r="J113" s="42" t="s">
        <v>725</v>
      </c>
      <c r="K113" s="42" t="s">
        <v>726</v>
      </c>
      <c r="L113" s="42" t="s">
        <v>727</v>
      </c>
      <c r="M113" s="44" t="s">
        <v>728</v>
      </c>
      <c r="N113" s="45" t="e">
        <f t="shared" si="1"/>
        <v>#VALUE!</v>
      </c>
      <c r="O113" s="39"/>
      <c r="P113" s="39"/>
      <c r="R113" s="39"/>
      <c r="X113" s="39"/>
      <c r="Y113" s="39"/>
    </row>
    <row r="114" spans="1:25" ht="15">
      <c r="A114" s="42">
        <v>91</v>
      </c>
      <c r="B114" s="42">
        <v>152</v>
      </c>
      <c r="D114" s="43" t="s">
        <v>729</v>
      </c>
      <c r="E114" s="42">
        <v>1986</v>
      </c>
      <c r="F114" s="39"/>
      <c r="G114" s="39"/>
      <c r="H114" s="42" t="s">
        <v>730</v>
      </c>
      <c r="I114" s="42" t="s">
        <v>731</v>
      </c>
      <c r="J114" s="42" t="s">
        <v>732</v>
      </c>
      <c r="K114" s="42" t="s">
        <v>733</v>
      </c>
      <c r="L114" s="42" t="s">
        <v>734</v>
      </c>
      <c r="M114" s="44" t="s">
        <v>735</v>
      </c>
      <c r="N114" s="45" t="e">
        <f t="shared" si="1"/>
        <v>#VALUE!</v>
      </c>
      <c r="O114" s="39"/>
      <c r="P114" s="39"/>
      <c r="R114" s="39"/>
      <c r="X114" s="39"/>
      <c r="Y114" s="39"/>
    </row>
    <row r="115" spans="1:25" ht="15">
      <c r="A115" s="42">
        <v>92</v>
      </c>
      <c r="B115" s="42">
        <v>27</v>
      </c>
      <c r="D115" s="43" t="s">
        <v>736</v>
      </c>
      <c r="E115" s="42">
        <v>1974</v>
      </c>
      <c r="F115" s="39"/>
      <c r="G115" s="39" t="s">
        <v>347</v>
      </c>
      <c r="H115" s="42" t="s">
        <v>737</v>
      </c>
      <c r="I115" s="42" t="s">
        <v>738</v>
      </c>
      <c r="J115" s="42" t="s">
        <v>739</v>
      </c>
      <c r="K115" s="42" t="s">
        <v>740</v>
      </c>
      <c r="L115" s="42" t="s">
        <v>741</v>
      </c>
      <c r="M115" s="44" t="s">
        <v>742</v>
      </c>
      <c r="N115" s="45" t="e">
        <f t="shared" si="1"/>
        <v>#VALUE!</v>
      </c>
      <c r="O115" s="39"/>
      <c r="P115" s="39"/>
      <c r="R115" s="39"/>
      <c r="X115" s="39"/>
      <c r="Y115" s="39"/>
    </row>
    <row r="116" spans="1:25" ht="15">
      <c r="A116" s="42">
        <v>93</v>
      </c>
      <c r="B116" s="42">
        <v>60</v>
      </c>
      <c r="D116" s="43" t="s">
        <v>743</v>
      </c>
      <c r="E116" s="42">
        <v>1982</v>
      </c>
      <c r="F116" s="39"/>
      <c r="G116" s="39" t="s">
        <v>744</v>
      </c>
      <c r="H116" s="42" t="s">
        <v>745</v>
      </c>
      <c r="I116" s="42" t="s">
        <v>746</v>
      </c>
      <c r="J116" s="42" t="s">
        <v>747</v>
      </c>
      <c r="K116" s="42" t="s">
        <v>748</v>
      </c>
      <c r="L116" s="42" t="s">
        <v>749</v>
      </c>
      <c r="M116" s="44" t="s">
        <v>750</v>
      </c>
      <c r="N116" s="45" t="e">
        <f t="shared" si="1"/>
        <v>#VALUE!</v>
      </c>
      <c r="O116" s="39"/>
      <c r="P116" s="39"/>
      <c r="R116" s="39"/>
      <c r="X116" s="39"/>
      <c r="Y116" s="39"/>
    </row>
    <row r="117" spans="1:25" ht="15">
      <c r="A117" s="42">
        <v>94</v>
      </c>
      <c r="B117" s="42">
        <v>77</v>
      </c>
      <c r="D117" s="43" t="s">
        <v>751</v>
      </c>
      <c r="E117" s="42">
        <v>1965</v>
      </c>
      <c r="F117" s="39"/>
      <c r="G117" s="39" t="s">
        <v>574</v>
      </c>
      <c r="H117" s="42" t="s">
        <v>752</v>
      </c>
      <c r="I117" s="42" t="s">
        <v>753</v>
      </c>
      <c r="J117" s="42" t="s">
        <v>754</v>
      </c>
      <c r="K117" s="42" t="s">
        <v>755</v>
      </c>
      <c r="L117" s="42" t="s">
        <v>756</v>
      </c>
      <c r="M117" s="44" t="s">
        <v>757</v>
      </c>
      <c r="N117" s="45" t="e">
        <f t="shared" si="1"/>
        <v>#VALUE!</v>
      </c>
      <c r="O117" s="39"/>
      <c r="P117" s="39"/>
      <c r="R117" s="39"/>
      <c r="X117" s="39"/>
      <c r="Y117" s="39"/>
    </row>
    <row r="118" spans="1:25" ht="15">
      <c r="A118" s="42">
        <v>95</v>
      </c>
      <c r="B118" s="42">
        <v>11</v>
      </c>
      <c r="D118" s="43" t="s">
        <v>758</v>
      </c>
      <c r="E118" s="42">
        <v>1975</v>
      </c>
      <c r="F118" s="39"/>
      <c r="G118" s="39" t="s">
        <v>759</v>
      </c>
      <c r="H118" s="42" t="s">
        <v>760</v>
      </c>
      <c r="I118" s="42" t="s">
        <v>761</v>
      </c>
      <c r="J118" s="42" t="s">
        <v>762</v>
      </c>
      <c r="K118" s="42" t="s">
        <v>763</v>
      </c>
      <c r="L118" s="42" t="s">
        <v>764</v>
      </c>
      <c r="M118" s="44" t="s">
        <v>765</v>
      </c>
      <c r="N118" s="45" t="e">
        <f t="shared" si="1"/>
        <v>#VALUE!</v>
      </c>
      <c r="O118" s="39"/>
      <c r="P118" s="39"/>
      <c r="R118" s="39"/>
      <c r="X118" s="39"/>
      <c r="Y118" s="39"/>
    </row>
    <row r="119" spans="1:25" ht="15">
      <c r="A119" s="42">
        <v>96</v>
      </c>
      <c r="B119" s="42">
        <v>161</v>
      </c>
      <c r="D119" s="43" t="s">
        <v>766</v>
      </c>
      <c r="E119" s="42">
        <v>1984</v>
      </c>
      <c r="F119" s="39"/>
      <c r="G119" s="39" t="s">
        <v>767</v>
      </c>
      <c r="H119" s="42" t="s">
        <v>768</v>
      </c>
      <c r="I119" s="42" t="s">
        <v>769</v>
      </c>
      <c r="J119" s="42" t="s">
        <v>770</v>
      </c>
      <c r="K119" s="42" t="s">
        <v>771</v>
      </c>
      <c r="L119" s="42" t="s">
        <v>772</v>
      </c>
      <c r="M119" s="44" t="s">
        <v>773</v>
      </c>
      <c r="N119" s="45" t="e">
        <f t="shared" si="1"/>
        <v>#VALUE!</v>
      </c>
      <c r="O119" s="39"/>
      <c r="P119" s="39"/>
      <c r="R119" s="39"/>
      <c r="X119" s="39"/>
      <c r="Y119" s="39"/>
    </row>
    <row r="120" spans="1:25" ht="15">
      <c r="A120" s="42">
        <v>97</v>
      </c>
      <c r="B120" s="42">
        <v>87</v>
      </c>
      <c r="D120" s="43" t="s">
        <v>774</v>
      </c>
      <c r="E120" s="42">
        <v>1960</v>
      </c>
      <c r="F120" s="39"/>
      <c r="G120" s="39" t="s">
        <v>775</v>
      </c>
      <c r="H120" s="42" t="s">
        <v>776</v>
      </c>
      <c r="I120" s="42" t="s">
        <v>777</v>
      </c>
      <c r="J120" s="42" t="s">
        <v>778</v>
      </c>
      <c r="K120" s="42" t="s">
        <v>779</v>
      </c>
      <c r="L120" s="42" t="s">
        <v>780</v>
      </c>
      <c r="M120" s="44" t="s">
        <v>781</v>
      </c>
      <c r="N120" s="45" t="e">
        <f t="shared" si="1"/>
        <v>#VALUE!</v>
      </c>
      <c r="O120" s="39"/>
      <c r="P120" s="39"/>
      <c r="R120" s="39"/>
      <c r="X120" s="39"/>
      <c r="Y120" s="39"/>
    </row>
    <row r="121" spans="1:25" ht="15">
      <c r="A121" s="42">
        <v>98</v>
      </c>
      <c r="B121" s="42">
        <v>135</v>
      </c>
      <c r="D121" s="43" t="s">
        <v>782</v>
      </c>
      <c r="E121" s="42">
        <v>1973</v>
      </c>
      <c r="F121" s="39"/>
      <c r="G121" s="39" t="s">
        <v>301</v>
      </c>
      <c r="H121" s="42" t="s">
        <v>783</v>
      </c>
      <c r="I121" s="42" t="s">
        <v>784</v>
      </c>
      <c r="J121" s="42" t="s">
        <v>785</v>
      </c>
      <c r="K121" s="42" t="s">
        <v>786</v>
      </c>
      <c r="L121" s="42" t="s">
        <v>787</v>
      </c>
      <c r="M121" s="44" t="s">
        <v>788</v>
      </c>
      <c r="N121" s="45" t="e">
        <f t="shared" si="1"/>
        <v>#VALUE!</v>
      </c>
      <c r="O121" s="39"/>
      <c r="P121" s="39"/>
      <c r="R121" s="39"/>
      <c r="X121" s="39"/>
      <c r="Y121" s="39"/>
    </row>
    <row r="122" spans="1:25" ht="15">
      <c r="A122" s="42">
        <v>99</v>
      </c>
      <c r="B122" s="42">
        <v>12</v>
      </c>
      <c r="D122" s="43" t="s">
        <v>789</v>
      </c>
      <c r="E122" s="42">
        <v>1971</v>
      </c>
      <c r="F122" s="39"/>
      <c r="G122" s="39" t="s">
        <v>759</v>
      </c>
      <c r="H122" s="42" t="s">
        <v>790</v>
      </c>
      <c r="I122" s="42" t="s">
        <v>791</v>
      </c>
      <c r="J122" s="42" t="s">
        <v>792</v>
      </c>
      <c r="K122" s="42" t="s">
        <v>793</v>
      </c>
      <c r="L122" s="42" t="s">
        <v>794</v>
      </c>
      <c r="M122" s="44" t="s">
        <v>795</v>
      </c>
      <c r="N122" s="45" t="e">
        <f t="shared" si="1"/>
        <v>#VALUE!</v>
      </c>
      <c r="O122" s="39"/>
      <c r="P122" s="39"/>
      <c r="R122" s="39"/>
      <c r="X122" s="39"/>
      <c r="Y122" s="39"/>
    </row>
    <row r="123" spans="1:25" ht="15">
      <c r="A123" s="42">
        <v>100</v>
      </c>
      <c r="B123" s="42">
        <v>160</v>
      </c>
      <c r="D123" s="43" t="s">
        <v>796</v>
      </c>
      <c r="E123" s="42">
        <v>1962</v>
      </c>
      <c r="F123" s="39"/>
      <c r="G123" s="39" t="s">
        <v>512</v>
      </c>
      <c r="H123" s="42" t="s">
        <v>797</v>
      </c>
      <c r="I123" s="42" t="s">
        <v>798</v>
      </c>
      <c r="J123" s="42" t="s">
        <v>799</v>
      </c>
      <c r="K123" s="42" t="s">
        <v>800</v>
      </c>
      <c r="L123" s="42" t="s">
        <v>801</v>
      </c>
      <c r="M123" s="44" t="s">
        <v>802</v>
      </c>
      <c r="N123" s="45" t="e">
        <f t="shared" si="1"/>
        <v>#VALUE!</v>
      </c>
      <c r="O123" s="39"/>
      <c r="P123" s="39"/>
      <c r="R123" s="39"/>
      <c r="X123" s="39"/>
      <c r="Y123" s="39"/>
    </row>
    <row r="124" spans="1:25" ht="15">
      <c r="A124" s="42">
        <v>101</v>
      </c>
      <c r="B124" s="42">
        <v>78</v>
      </c>
      <c r="D124" s="43" t="s">
        <v>803</v>
      </c>
      <c r="E124" s="42">
        <v>1970</v>
      </c>
      <c r="F124" s="39"/>
      <c r="G124" s="39" t="s">
        <v>804</v>
      </c>
      <c r="H124" s="42" t="s">
        <v>805</v>
      </c>
      <c r="I124" s="42" t="s">
        <v>806</v>
      </c>
      <c r="J124" s="42" t="s">
        <v>807</v>
      </c>
      <c r="K124" s="42" t="s">
        <v>808</v>
      </c>
      <c r="L124" s="42" t="s">
        <v>809</v>
      </c>
      <c r="M124" s="44" t="s">
        <v>810</v>
      </c>
      <c r="N124" s="45" t="e">
        <f t="shared" si="1"/>
        <v>#VALUE!</v>
      </c>
      <c r="O124" s="39"/>
      <c r="P124" s="39"/>
      <c r="R124" s="39"/>
      <c r="X124" s="39"/>
      <c r="Y124" s="39"/>
    </row>
    <row r="125" spans="1:25" ht="15">
      <c r="A125" s="42">
        <v>102</v>
      </c>
      <c r="B125" s="42">
        <v>218</v>
      </c>
      <c r="D125" s="43" t="s">
        <v>811</v>
      </c>
      <c r="E125" s="42">
        <v>1968</v>
      </c>
      <c r="F125" s="39"/>
      <c r="G125" s="39" t="s">
        <v>759</v>
      </c>
      <c r="H125" s="42" t="s">
        <v>812</v>
      </c>
      <c r="I125" s="42" t="s">
        <v>813</v>
      </c>
      <c r="J125" s="42" t="s">
        <v>814</v>
      </c>
      <c r="K125" s="42" t="s">
        <v>815</v>
      </c>
      <c r="L125" s="42" t="s">
        <v>816</v>
      </c>
      <c r="M125" s="44" t="s">
        <v>817</v>
      </c>
      <c r="N125" s="45" t="e">
        <f t="shared" si="1"/>
        <v>#VALUE!</v>
      </c>
      <c r="O125" s="39"/>
      <c r="P125" s="39"/>
      <c r="R125" s="39"/>
      <c r="X125" s="39"/>
      <c r="Y125" s="39"/>
    </row>
    <row r="126" spans="1:25" ht="15">
      <c r="A126" s="42">
        <v>103</v>
      </c>
      <c r="B126" s="42">
        <v>84</v>
      </c>
      <c r="D126" s="43" t="s">
        <v>818</v>
      </c>
      <c r="E126" s="42">
        <v>1981</v>
      </c>
      <c r="F126" s="39"/>
      <c r="G126" s="39"/>
      <c r="H126" s="42" t="s">
        <v>819</v>
      </c>
      <c r="I126" s="42" t="s">
        <v>820</v>
      </c>
      <c r="J126" s="42" t="s">
        <v>821</v>
      </c>
      <c r="K126" s="42" t="s">
        <v>822</v>
      </c>
      <c r="L126" s="42" t="s">
        <v>823</v>
      </c>
      <c r="M126" s="44" t="s">
        <v>824</v>
      </c>
      <c r="N126" s="45" t="e">
        <f t="shared" si="1"/>
        <v>#VALUE!</v>
      </c>
      <c r="O126" s="39"/>
      <c r="P126" s="39"/>
      <c r="R126" s="39"/>
      <c r="X126" s="39"/>
      <c r="Y126" s="39"/>
    </row>
    <row r="127" spans="1:25" ht="15">
      <c r="A127" s="42">
        <v>104</v>
      </c>
      <c r="B127" s="42">
        <v>175</v>
      </c>
      <c r="D127" s="43" t="s">
        <v>825</v>
      </c>
      <c r="E127" s="42">
        <v>1962</v>
      </c>
      <c r="F127" s="39"/>
      <c r="G127" s="39"/>
      <c r="H127" s="42" t="s">
        <v>826</v>
      </c>
      <c r="I127" s="42" t="s">
        <v>827</v>
      </c>
      <c r="J127" s="42" t="s">
        <v>828</v>
      </c>
      <c r="K127" s="42" t="s">
        <v>829</v>
      </c>
      <c r="L127" s="42" t="s">
        <v>830</v>
      </c>
      <c r="M127" s="44" t="s">
        <v>831</v>
      </c>
      <c r="N127" s="45" t="e">
        <f t="shared" si="1"/>
        <v>#VALUE!</v>
      </c>
      <c r="O127" s="39"/>
      <c r="P127" s="39"/>
      <c r="R127" s="39"/>
      <c r="X127" s="39"/>
      <c r="Y127" s="39"/>
    </row>
    <row r="128" spans="1:25" ht="15">
      <c r="A128" s="42">
        <v>105</v>
      </c>
      <c r="B128" s="42">
        <v>18</v>
      </c>
      <c r="D128" s="43" t="s">
        <v>832</v>
      </c>
      <c r="E128" s="42">
        <v>1959</v>
      </c>
      <c r="F128" s="39"/>
      <c r="G128" s="39"/>
      <c r="H128" s="42" t="s">
        <v>833</v>
      </c>
      <c r="I128" s="42" t="s">
        <v>834</v>
      </c>
      <c r="J128" s="42" t="s">
        <v>835</v>
      </c>
      <c r="K128" s="42" t="s">
        <v>836</v>
      </c>
      <c r="L128" s="42" t="s">
        <v>837</v>
      </c>
      <c r="M128" s="44" t="s">
        <v>838</v>
      </c>
      <c r="N128" s="45" t="e">
        <f t="shared" si="1"/>
        <v>#VALUE!</v>
      </c>
      <c r="O128" s="39"/>
      <c r="P128" s="39"/>
      <c r="R128" s="39"/>
      <c r="X128" s="39"/>
      <c r="Y128" s="39"/>
    </row>
    <row r="129" spans="1:25" ht="15">
      <c r="A129" s="42">
        <v>106</v>
      </c>
      <c r="B129" s="42">
        <v>156</v>
      </c>
      <c r="D129" s="43" t="s">
        <v>839</v>
      </c>
      <c r="E129" s="42">
        <v>1968</v>
      </c>
      <c r="F129" s="39"/>
      <c r="G129" s="39" t="s">
        <v>840</v>
      </c>
      <c r="H129" s="42" t="s">
        <v>841</v>
      </c>
      <c r="I129" s="42" t="s">
        <v>842</v>
      </c>
      <c r="J129" s="42" t="s">
        <v>843</v>
      </c>
      <c r="K129" s="42" t="s">
        <v>844</v>
      </c>
      <c r="L129" s="42" t="s">
        <v>845</v>
      </c>
      <c r="M129" s="44" t="s">
        <v>846</v>
      </c>
      <c r="N129" s="45" t="e">
        <f t="shared" si="1"/>
        <v>#VALUE!</v>
      </c>
      <c r="O129" s="39"/>
      <c r="P129" s="39"/>
      <c r="R129" s="39"/>
      <c r="X129" s="39"/>
      <c r="Y129" s="39"/>
    </row>
    <row r="130" spans="1:25" ht="15">
      <c r="A130" s="42">
        <v>107</v>
      </c>
      <c r="B130" s="42">
        <v>157</v>
      </c>
      <c r="D130" s="43" t="s">
        <v>847</v>
      </c>
      <c r="E130" s="42">
        <v>1972</v>
      </c>
      <c r="F130" s="39"/>
      <c r="G130" s="39"/>
      <c r="H130" s="42" t="s">
        <v>848</v>
      </c>
      <c r="I130" s="42" t="s">
        <v>849</v>
      </c>
      <c r="J130" s="42" t="s">
        <v>850</v>
      </c>
      <c r="K130" s="42" t="s">
        <v>851</v>
      </c>
      <c r="L130" s="42" t="s">
        <v>852</v>
      </c>
      <c r="M130" s="44" t="s">
        <v>853</v>
      </c>
      <c r="N130" s="45" t="e">
        <f t="shared" si="1"/>
        <v>#VALUE!</v>
      </c>
      <c r="O130" s="39"/>
      <c r="P130" s="39"/>
      <c r="R130" s="39"/>
      <c r="X130" s="39"/>
      <c r="Y130" s="39"/>
    </row>
    <row r="131" spans="1:25" ht="15">
      <c r="A131" s="42">
        <v>108</v>
      </c>
      <c r="B131" s="42">
        <v>173</v>
      </c>
      <c r="D131" s="43" t="s">
        <v>854</v>
      </c>
      <c r="E131" s="42">
        <v>1967</v>
      </c>
      <c r="F131" s="39"/>
      <c r="G131" s="39" t="s">
        <v>855</v>
      </c>
      <c r="H131" s="42" t="s">
        <v>856</v>
      </c>
      <c r="I131" s="42" t="s">
        <v>857</v>
      </c>
      <c r="J131" s="42" t="s">
        <v>858</v>
      </c>
      <c r="K131" s="42" t="s">
        <v>859</v>
      </c>
      <c r="L131" s="42" t="s">
        <v>860</v>
      </c>
      <c r="M131" s="44" t="s">
        <v>861</v>
      </c>
      <c r="N131" s="45" t="e">
        <f t="shared" si="1"/>
        <v>#VALUE!</v>
      </c>
      <c r="O131" s="39"/>
      <c r="P131" s="39"/>
      <c r="R131" s="39"/>
      <c r="X131" s="39"/>
      <c r="Y131" s="39"/>
    </row>
    <row r="132" spans="1:25" ht="15">
      <c r="A132" s="42">
        <v>109</v>
      </c>
      <c r="B132" s="42">
        <v>133</v>
      </c>
      <c r="D132" s="43" t="s">
        <v>862</v>
      </c>
      <c r="E132" s="42">
        <v>1968</v>
      </c>
      <c r="F132" s="39"/>
      <c r="G132" s="39" t="s">
        <v>863</v>
      </c>
      <c r="H132" s="42" t="s">
        <v>864</v>
      </c>
      <c r="I132" s="42" t="s">
        <v>865</v>
      </c>
      <c r="J132" s="42" t="s">
        <v>866</v>
      </c>
      <c r="K132" s="42" t="s">
        <v>867</v>
      </c>
      <c r="L132" s="42" t="s">
        <v>868</v>
      </c>
      <c r="M132" s="44" t="s">
        <v>869</v>
      </c>
      <c r="N132" s="45" t="e">
        <f t="shared" si="1"/>
        <v>#VALUE!</v>
      </c>
      <c r="O132" s="39"/>
      <c r="P132" s="39"/>
      <c r="R132" s="39"/>
      <c r="X132" s="39"/>
      <c r="Y132" s="39"/>
    </row>
    <row r="133" spans="1:25" ht="15">
      <c r="A133" s="42">
        <v>110</v>
      </c>
      <c r="B133" s="42">
        <v>109</v>
      </c>
      <c r="D133" s="43" t="s">
        <v>870</v>
      </c>
      <c r="E133" s="42">
        <v>1969</v>
      </c>
      <c r="F133" s="39"/>
      <c r="G133" s="39" t="s">
        <v>654</v>
      </c>
      <c r="H133" s="42" t="s">
        <v>871</v>
      </c>
      <c r="I133" s="42" t="s">
        <v>872</v>
      </c>
      <c r="J133" s="42" t="s">
        <v>873</v>
      </c>
      <c r="K133" s="42" t="s">
        <v>874</v>
      </c>
      <c r="L133" s="42" t="s">
        <v>875</v>
      </c>
      <c r="M133" s="44" t="s">
        <v>876</v>
      </c>
      <c r="N133" s="45" t="e">
        <f t="shared" si="1"/>
        <v>#VALUE!</v>
      </c>
      <c r="O133" s="39"/>
      <c r="P133" s="39"/>
      <c r="R133" s="39"/>
      <c r="X133" s="39"/>
      <c r="Y133" s="39"/>
    </row>
    <row r="134" spans="1:25" ht="15">
      <c r="A134" s="42">
        <v>111</v>
      </c>
      <c r="B134" s="42">
        <v>129</v>
      </c>
      <c r="D134" s="43" t="s">
        <v>877</v>
      </c>
      <c r="E134" s="42">
        <v>1972</v>
      </c>
      <c r="F134" s="39"/>
      <c r="G134" s="39" t="s">
        <v>878</v>
      </c>
      <c r="H134" s="42" t="s">
        <v>879</v>
      </c>
      <c r="I134" s="42" t="s">
        <v>880</v>
      </c>
      <c r="J134" s="42" t="s">
        <v>881</v>
      </c>
      <c r="K134" s="42" t="s">
        <v>882</v>
      </c>
      <c r="L134" s="42" t="s">
        <v>883</v>
      </c>
      <c r="M134" s="44" t="s">
        <v>884</v>
      </c>
      <c r="N134" s="45" t="e">
        <f t="shared" si="1"/>
        <v>#VALUE!</v>
      </c>
      <c r="O134" s="39"/>
      <c r="P134" s="39"/>
      <c r="R134" s="39"/>
      <c r="X134" s="39"/>
      <c r="Y134" s="39"/>
    </row>
    <row r="135" spans="1:25" ht="15">
      <c r="A135" s="42">
        <v>112</v>
      </c>
      <c r="B135" s="42">
        <v>195</v>
      </c>
      <c r="D135" s="43" t="s">
        <v>885</v>
      </c>
      <c r="E135" s="42">
        <v>1987</v>
      </c>
      <c r="F135" s="39"/>
      <c r="G135" s="39" t="s">
        <v>429</v>
      </c>
      <c r="H135" s="46" t="s">
        <v>886</v>
      </c>
      <c r="I135" s="46" t="s">
        <v>887</v>
      </c>
      <c r="J135" s="46" t="s">
        <v>888</v>
      </c>
      <c r="K135" s="46" t="s">
        <v>889</v>
      </c>
      <c r="L135" s="46" t="s">
        <v>890</v>
      </c>
      <c r="M135" s="47" t="s">
        <v>891</v>
      </c>
      <c r="N135" s="45" t="e">
        <f t="shared" si="1"/>
        <v>#VALUE!</v>
      </c>
      <c r="O135" s="39"/>
      <c r="P135" s="39"/>
      <c r="R135" s="39"/>
      <c r="X135" s="39"/>
      <c r="Y135" s="39"/>
    </row>
    <row r="136" spans="1:25" ht="15">
      <c r="A136" s="42">
        <v>113</v>
      </c>
      <c r="B136" s="42">
        <v>295</v>
      </c>
      <c r="D136" s="43" t="s">
        <v>892</v>
      </c>
      <c r="E136" s="42">
        <v>1955</v>
      </c>
      <c r="F136" s="39"/>
      <c r="G136" s="39"/>
      <c r="H136" s="46" t="s">
        <v>893</v>
      </c>
      <c r="I136" s="46" t="s">
        <v>894</v>
      </c>
      <c r="J136" s="46" t="s">
        <v>895</v>
      </c>
      <c r="K136" s="46" t="s">
        <v>896</v>
      </c>
      <c r="L136" s="46" t="s">
        <v>897</v>
      </c>
      <c r="M136" s="47" t="s">
        <v>898</v>
      </c>
      <c r="N136" s="45" t="e">
        <f t="shared" si="1"/>
        <v>#VALUE!</v>
      </c>
      <c r="O136" s="39"/>
      <c r="P136" s="39"/>
      <c r="R136" s="39"/>
      <c r="X136" s="39"/>
      <c r="Y136" s="39"/>
    </row>
    <row r="137" spans="1:25" ht="15">
      <c r="A137" s="42">
        <v>114</v>
      </c>
      <c r="B137" s="42">
        <v>165</v>
      </c>
      <c r="D137" s="43" t="s">
        <v>899</v>
      </c>
      <c r="E137" s="42">
        <v>1972</v>
      </c>
      <c r="F137" s="39"/>
      <c r="G137" s="39"/>
      <c r="H137" s="42" t="s">
        <v>900</v>
      </c>
      <c r="I137" s="42" t="s">
        <v>901</v>
      </c>
      <c r="J137" s="42" t="s">
        <v>902</v>
      </c>
      <c r="K137" s="42" t="s">
        <v>903</v>
      </c>
      <c r="L137" s="42" t="s">
        <v>904</v>
      </c>
      <c r="M137" s="44" t="s">
        <v>905</v>
      </c>
      <c r="N137" s="45" t="e">
        <f t="shared" si="1"/>
        <v>#VALUE!</v>
      </c>
      <c r="O137" s="39"/>
      <c r="P137" s="39"/>
      <c r="R137" s="39"/>
      <c r="X137" s="39"/>
      <c r="Y137" s="39"/>
    </row>
    <row r="138" spans="1:25" ht="15">
      <c r="A138" s="42">
        <v>115</v>
      </c>
      <c r="B138" s="42">
        <v>13</v>
      </c>
      <c r="D138" s="43" t="s">
        <v>906</v>
      </c>
      <c r="E138" s="42">
        <v>1985</v>
      </c>
      <c r="F138" s="39"/>
      <c r="G138" s="39"/>
      <c r="H138" s="42" t="s">
        <v>907</v>
      </c>
      <c r="I138" s="42" t="s">
        <v>908</v>
      </c>
      <c r="J138" s="42" t="s">
        <v>909</v>
      </c>
      <c r="K138" s="42" t="s">
        <v>910</v>
      </c>
      <c r="L138" s="42" t="s">
        <v>911</v>
      </c>
      <c r="M138" s="44" t="s">
        <v>912</v>
      </c>
      <c r="N138" s="45" t="e">
        <f t="shared" si="1"/>
        <v>#VALUE!</v>
      </c>
      <c r="O138" s="39"/>
      <c r="P138" s="39"/>
      <c r="R138" s="39"/>
      <c r="X138" s="39"/>
      <c r="Y138" s="39"/>
    </row>
    <row r="139" spans="1:25" ht="15">
      <c r="A139" s="42">
        <v>116</v>
      </c>
      <c r="B139" s="42">
        <v>83</v>
      </c>
      <c r="D139" s="43" t="s">
        <v>913</v>
      </c>
      <c r="E139" s="42">
        <v>1978</v>
      </c>
      <c r="F139" s="39"/>
      <c r="G139" s="39"/>
      <c r="H139" s="42" t="s">
        <v>914</v>
      </c>
      <c r="I139" s="42" t="s">
        <v>915</v>
      </c>
      <c r="J139" s="42" t="s">
        <v>916</v>
      </c>
      <c r="K139" s="42" t="s">
        <v>917</v>
      </c>
      <c r="L139" s="42" t="s">
        <v>918</v>
      </c>
      <c r="M139" s="44" t="s">
        <v>919</v>
      </c>
      <c r="N139" s="45" t="e">
        <f t="shared" si="1"/>
        <v>#VALUE!</v>
      </c>
      <c r="O139" s="39"/>
      <c r="P139" s="39"/>
      <c r="R139" s="39"/>
      <c r="X139" s="39"/>
      <c r="Y139" s="39"/>
    </row>
    <row r="140" spans="1:25" ht="15">
      <c r="A140" s="42">
        <v>117</v>
      </c>
      <c r="B140" s="42">
        <v>179</v>
      </c>
      <c r="D140" s="43" t="s">
        <v>920</v>
      </c>
      <c r="E140" s="42">
        <v>1961</v>
      </c>
      <c r="F140" s="39"/>
      <c r="G140" s="39" t="s">
        <v>921</v>
      </c>
      <c r="H140" s="42" t="s">
        <v>922</v>
      </c>
      <c r="I140" s="42" t="s">
        <v>923</v>
      </c>
      <c r="J140" s="42" t="s">
        <v>924</v>
      </c>
      <c r="K140" s="42" t="s">
        <v>925</v>
      </c>
      <c r="L140" s="42" t="s">
        <v>926</v>
      </c>
      <c r="M140" s="44" t="s">
        <v>927</v>
      </c>
      <c r="N140" s="45" t="e">
        <f t="shared" si="1"/>
        <v>#VALUE!</v>
      </c>
      <c r="O140" s="39"/>
      <c r="P140" s="39"/>
      <c r="R140" s="39"/>
      <c r="X140" s="39"/>
      <c r="Y140" s="39"/>
    </row>
    <row r="141" spans="1:25" ht="15">
      <c r="A141" s="42">
        <v>118</v>
      </c>
      <c r="B141" s="42">
        <v>16</v>
      </c>
      <c r="D141" s="43" t="s">
        <v>928</v>
      </c>
      <c r="E141" s="42">
        <v>1951</v>
      </c>
      <c r="F141" s="39"/>
      <c r="G141" s="39" t="s">
        <v>929</v>
      </c>
      <c r="H141" s="42" t="s">
        <v>930</v>
      </c>
      <c r="I141" s="42" t="s">
        <v>931</v>
      </c>
      <c r="J141" s="42" t="s">
        <v>932</v>
      </c>
      <c r="K141" s="42" t="s">
        <v>933</v>
      </c>
      <c r="L141" s="42" t="s">
        <v>934</v>
      </c>
      <c r="M141" s="44" t="s">
        <v>935</v>
      </c>
      <c r="N141" s="45" t="e">
        <f t="shared" si="1"/>
        <v>#VALUE!</v>
      </c>
      <c r="O141" s="39"/>
      <c r="P141" s="39"/>
      <c r="R141" s="39"/>
      <c r="X141" s="39"/>
      <c r="Y141" s="39"/>
    </row>
    <row r="142" spans="1:25" ht="15">
      <c r="A142" s="42">
        <v>119</v>
      </c>
      <c r="B142" s="42">
        <v>269</v>
      </c>
      <c r="D142" s="43" t="s">
        <v>936</v>
      </c>
      <c r="E142" s="42">
        <v>1960</v>
      </c>
      <c r="F142" s="39"/>
      <c r="G142" s="39"/>
      <c r="H142" s="42" t="s">
        <v>937</v>
      </c>
      <c r="I142" s="42" t="s">
        <v>938</v>
      </c>
      <c r="J142" s="42" t="s">
        <v>939</v>
      </c>
      <c r="K142" s="42" t="s">
        <v>940</v>
      </c>
      <c r="L142" s="42" t="s">
        <v>941</v>
      </c>
      <c r="M142" s="44" t="s">
        <v>942</v>
      </c>
      <c r="N142" s="45" t="e">
        <f t="shared" si="1"/>
        <v>#VALUE!</v>
      </c>
      <c r="O142" s="39"/>
      <c r="P142" s="39"/>
      <c r="R142" s="39"/>
      <c r="X142" s="39"/>
      <c r="Y142" s="39"/>
    </row>
    <row r="143" spans="1:25" ht="15">
      <c r="A143" s="42">
        <v>120</v>
      </c>
      <c r="B143" s="42">
        <v>98</v>
      </c>
      <c r="D143" s="43" t="s">
        <v>943</v>
      </c>
      <c r="E143" s="42">
        <v>1994</v>
      </c>
      <c r="F143" s="39"/>
      <c r="G143" s="39" t="s">
        <v>574</v>
      </c>
      <c r="H143" s="42" t="s">
        <v>944</v>
      </c>
      <c r="I143" s="42" t="s">
        <v>945</v>
      </c>
      <c r="J143" s="42" t="s">
        <v>946</v>
      </c>
      <c r="K143" s="42" t="s">
        <v>947</v>
      </c>
      <c r="L143" s="42" t="s">
        <v>948</v>
      </c>
      <c r="M143" s="44" t="s">
        <v>949</v>
      </c>
      <c r="N143" s="45" t="e">
        <f t="shared" si="1"/>
        <v>#VALUE!</v>
      </c>
      <c r="O143" s="39"/>
      <c r="P143" s="39"/>
      <c r="R143" s="39"/>
      <c r="X143" s="39"/>
      <c r="Y143" s="39"/>
    </row>
    <row r="144" spans="1:25" ht="15">
      <c r="A144" s="42">
        <v>121</v>
      </c>
      <c r="B144" s="42">
        <v>294</v>
      </c>
      <c r="D144" s="43" t="s">
        <v>950</v>
      </c>
      <c r="E144" s="42">
        <v>1968</v>
      </c>
      <c r="F144" s="39"/>
      <c r="G144" s="39" t="s">
        <v>951</v>
      </c>
      <c r="H144" s="42" t="s">
        <v>952</v>
      </c>
      <c r="I144" s="42" t="s">
        <v>953</v>
      </c>
      <c r="J144" s="42" t="s">
        <v>954</v>
      </c>
      <c r="K144" s="42" t="s">
        <v>955</v>
      </c>
      <c r="L144" s="42" t="s">
        <v>956</v>
      </c>
      <c r="M144" s="44" t="s">
        <v>957</v>
      </c>
      <c r="N144" s="45" t="e">
        <f t="shared" si="1"/>
        <v>#VALUE!</v>
      </c>
      <c r="O144" s="39"/>
      <c r="P144" s="39"/>
      <c r="R144" s="39"/>
      <c r="X144" s="39"/>
      <c r="Y144" s="39"/>
    </row>
    <row r="145" spans="1:25" ht="15">
      <c r="A145" s="42">
        <v>122</v>
      </c>
      <c r="B145" s="42">
        <v>20</v>
      </c>
      <c r="D145" s="43" t="s">
        <v>958</v>
      </c>
      <c r="E145" s="42">
        <v>1976</v>
      </c>
      <c r="F145" s="39"/>
      <c r="G145" s="39" t="s">
        <v>437</v>
      </c>
      <c r="H145" s="42" t="s">
        <v>959</v>
      </c>
      <c r="I145" s="42" t="s">
        <v>960</v>
      </c>
      <c r="J145" s="42" t="s">
        <v>961</v>
      </c>
      <c r="K145" s="42" t="s">
        <v>962</v>
      </c>
      <c r="L145" s="42" t="s">
        <v>963</v>
      </c>
      <c r="M145" s="44" t="s">
        <v>964</v>
      </c>
      <c r="N145" s="45" t="e">
        <f t="shared" si="1"/>
        <v>#VALUE!</v>
      </c>
      <c r="O145" s="39"/>
      <c r="P145" s="39"/>
      <c r="R145" s="39"/>
      <c r="X145" s="39"/>
      <c r="Y145" s="39"/>
    </row>
    <row r="146" spans="1:25" ht="15">
      <c r="A146" s="42">
        <v>123</v>
      </c>
      <c r="B146" s="42">
        <v>107</v>
      </c>
      <c r="D146" s="43" t="s">
        <v>965</v>
      </c>
      <c r="E146" s="42">
        <v>1967</v>
      </c>
      <c r="F146" s="39"/>
      <c r="G146" s="39" t="s">
        <v>966</v>
      </c>
      <c r="H146" s="42" t="s">
        <v>967</v>
      </c>
      <c r="I146" s="42" t="s">
        <v>968</v>
      </c>
      <c r="J146" s="42" t="s">
        <v>969</v>
      </c>
      <c r="K146" s="42" t="s">
        <v>970</v>
      </c>
      <c r="L146" s="42" t="s">
        <v>971</v>
      </c>
      <c r="M146" s="44" t="s">
        <v>972</v>
      </c>
      <c r="N146" s="45" t="e">
        <f t="shared" si="1"/>
        <v>#VALUE!</v>
      </c>
      <c r="O146" s="39"/>
      <c r="P146" s="39"/>
      <c r="R146" s="39"/>
      <c r="X146" s="39"/>
      <c r="Y146" s="39"/>
    </row>
    <row r="147" spans="1:25" ht="15">
      <c r="A147" s="42">
        <v>124</v>
      </c>
      <c r="B147" s="42">
        <v>228</v>
      </c>
      <c r="D147" s="43" t="s">
        <v>973</v>
      </c>
      <c r="E147" s="42">
        <v>1984</v>
      </c>
      <c r="F147" s="39"/>
      <c r="G147" s="39"/>
      <c r="H147" s="42" t="s">
        <v>974</v>
      </c>
      <c r="I147" s="42" t="s">
        <v>975</v>
      </c>
      <c r="J147" s="42" t="s">
        <v>976</v>
      </c>
      <c r="K147" s="42" t="s">
        <v>977</v>
      </c>
      <c r="L147" s="42" t="s">
        <v>978</v>
      </c>
      <c r="M147" s="44" t="s">
        <v>979</v>
      </c>
      <c r="N147" s="45" t="e">
        <f t="shared" si="1"/>
        <v>#VALUE!</v>
      </c>
      <c r="O147" s="39"/>
      <c r="P147" s="39"/>
      <c r="R147" s="39"/>
      <c r="X147" s="39"/>
      <c r="Y147" s="39"/>
    </row>
    <row r="148" spans="1:25" ht="15">
      <c r="A148" s="42">
        <v>125</v>
      </c>
      <c r="B148" s="42">
        <v>282</v>
      </c>
      <c r="D148" s="43" t="s">
        <v>980</v>
      </c>
      <c r="E148" s="42">
        <v>1962</v>
      </c>
      <c r="F148" s="39"/>
      <c r="G148" s="39" t="s">
        <v>574</v>
      </c>
      <c r="H148" s="42" t="s">
        <v>981</v>
      </c>
      <c r="I148" s="42" t="s">
        <v>982</v>
      </c>
      <c r="J148" s="42" t="s">
        <v>983</v>
      </c>
      <c r="K148" s="42" t="s">
        <v>984</v>
      </c>
      <c r="L148" s="42" t="s">
        <v>985</v>
      </c>
      <c r="M148" s="44" t="s">
        <v>986</v>
      </c>
      <c r="N148" s="45" t="e">
        <f t="shared" si="1"/>
        <v>#VALUE!</v>
      </c>
      <c r="O148" s="39"/>
      <c r="P148" s="39"/>
      <c r="R148" s="39"/>
      <c r="X148" s="39"/>
      <c r="Y148" s="39"/>
    </row>
    <row r="149" spans="1:25" ht="15">
      <c r="A149" s="42">
        <v>126</v>
      </c>
      <c r="B149" s="42">
        <v>113</v>
      </c>
      <c r="D149" s="43" t="s">
        <v>987</v>
      </c>
      <c r="E149" s="42">
        <v>1986</v>
      </c>
      <c r="F149" s="39"/>
      <c r="G149" s="39" t="s">
        <v>988</v>
      </c>
      <c r="H149" s="42" t="s">
        <v>989</v>
      </c>
      <c r="I149" s="42" t="s">
        <v>990</v>
      </c>
      <c r="J149" s="42" t="s">
        <v>991</v>
      </c>
      <c r="K149" s="42" t="s">
        <v>992</v>
      </c>
      <c r="L149" s="42" t="s">
        <v>993</v>
      </c>
      <c r="M149" s="44" t="s">
        <v>994</v>
      </c>
      <c r="N149" s="45" t="e">
        <f t="shared" si="1"/>
        <v>#VALUE!</v>
      </c>
      <c r="O149" s="39"/>
      <c r="P149" s="39"/>
      <c r="R149" s="39"/>
      <c r="X149" s="39"/>
      <c r="Y149" s="39"/>
    </row>
    <row r="150" spans="1:25" ht="15">
      <c r="A150" s="42">
        <v>127</v>
      </c>
      <c r="B150" s="42">
        <v>263</v>
      </c>
      <c r="D150" s="43" t="s">
        <v>995</v>
      </c>
      <c r="E150" s="42">
        <v>1976</v>
      </c>
      <c r="F150" s="39"/>
      <c r="G150" s="39" t="s">
        <v>996</v>
      </c>
      <c r="H150" s="42" t="s">
        <v>997</v>
      </c>
      <c r="I150" s="42" t="s">
        <v>998</v>
      </c>
      <c r="J150" s="42" t="s">
        <v>999</v>
      </c>
      <c r="K150" s="42" t="s">
        <v>1000</v>
      </c>
      <c r="L150" s="42" t="s">
        <v>1001</v>
      </c>
      <c r="M150" s="44" t="s">
        <v>1002</v>
      </c>
      <c r="N150" s="45" t="e">
        <f t="shared" si="1"/>
        <v>#VALUE!</v>
      </c>
      <c r="O150" s="39"/>
      <c r="P150" s="39"/>
      <c r="R150" s="39"/>
      <c r="X150" s="39"/>
      <c r="Y150" s="39"/>
    </row>
    <row r="151" spans="1:25" ht="15">
      <c r="A151" s="42">
        <v>128</v>
      </c>
      <c r="B151" s="42">
        <v>55</v>
      </c>
      <c r="D151" s="43" t="s">
        <v>1003</v>
      </c>
      <c r="E151" s="42">
        <v>1986</v>
      </c>
      <c r="F151" s="39"/>
      <c r="G151" s="39" t="s">
        <v>1004</v>
      </c>
      <c r="H151" s="42" t="s">
        <v>1005</v>
      </c>
      <c r="I151" s="42" t="s">
        <v>1006</v>
      </c>
      <c r="J151" s="42" t="s">
        <v>1007</v>
      </c>
      <c r="K151" s="42" t="s">
        <v>1008</v>
      </c>
      <c r="L151" s="42" t="s">
        <v>1009</v>
      </c>
      <c r="M151" s="44" t="s">
        <v>1010</v>
      </c>
      <c r="N151" s="45" t="e">
        <f t="shared" si="1"/>
        <v>#VALUE!</v>
      </c>
      <c r="O151" s="39"/>
      <c r="P151" s="39"/>
      <c r="R151" s="39"/>
      <c r="X151" s="39"/>
      <c r="Y151" s="39"/>
    </row>
    <row r="152" spans="1:25" ht="15">
      <c r="A152" s="42">
        <v>129</v>
      </c>
      <c r="B152" s="42">
        <v>119</v>
      </c>
      <c r="D152" s="43" t="s">
        <v>1011</v>
      </c>
      <c r="E152" s="42">
        <v>1977</v>
      </c>
      <c r="F152" s="39"/>
      <c r="G152" s="39" t="s">
        <v>1012</v>
      </c>
      <c r="H152" s="42" t="s">
        <v>1013</v>
      </c>
      <c r="I152" s="42" t="s">
        <v>1014</v>
      </c>
      <c r="J152" s="42" t="s">
        <v>1015</v>
      </c>
      <c r="K152" s="42" t="s">
        <v>1016</v>
      </c>
      <c r="L152" s="42" t="s">
        <v>1017</v>
      </c>
      <c r="M152" s="44" t="s">
        <v>1018</v>
      </c>
      <c r="N152" s="45" t="e">
        <f t="shared" si="1"/>
        <v>#VALUE!</v>
      </c>
      <c r="O152" s="39"/>
      <c r="P152" s="39"/>
      <c r="R152" s="39"/>
      <c r="X152" s="39"/>
      <c r="Y152" s="39"/>
    </row>
    <row r="153" spans="1:25" ht="15">
      <c r="A153" s="42">
        <v>130</v>
      </c>
      <c r="B153" s="42">
        <v>14</v>
      </c>
      <c r="D153" s="43" t="s">
        <v>1019</v>
      </c>
      <c r="E153" s="42">
        <v>1970</v>
      </c>
      <c r="F153" s="39"/>
      <c r="G153" s="39" t="s">
        <v>921</v>
      </c>
      <c r="H153" s="42" t="s">
        <v>1020</v>
      </c>
      <c r="I153" s="42" t="s">
        <v>1021</v>
      </c>
      <c r="J153" s="42" t="s">
        <v>1022</v>
      </c>
      <c r="K153" s="42" t="s">
        <v>1023</v>
      </c>
      <c r="L153" s="42" t="s">
        <v>1024</v>
      </c>
      <c r="M153" s="44" t="s">
        <v>1025</v>
      </c>
      <c r="N153" s="45" t="e">
        <f aca="true" t="shared" si="2" ref="N153:N216">M153-$M$24</f>
        <v>#VALUE!</v>
      </c>
      <c r="O153" s="39"/>
      <c r="P153" s="39"/>
      <c r="R153" s="39"/>
      <c r="X153" s="39"/>
      <c r="Y153" s="39"/>
    </row>
    <row r="154" spans="1:25" ht="15">
      <c r="A154" s="42">
        <v>131</v>
      </c>
      <c r="B154" s="42">
        <v>296</v>
      </c>
      <c r="D154" s="43" t="s">
        <v>1026</v>
      </c>
      <c r="E154" s="42">
        <v>1960</v>
      </c>
      <c r="F154" s="39"/>
      <c r="G154" s="39" t="s">
        <v>1027</v>
      </c>
      <c r="H154" s="42" t="s">
        <v>1028</v>
      </c>
      <c r="I154" s="42" t="s">
        <v>1029</v>
      </c>
      <c r="J154" s="42" t="s">
        <v>1030</v>
      </c>
      <c r="K154" s="42" t="s">
        <v>1031</v>
      </c>
      <c r="L154" s="42" t="s">
        <v>1032</v>
      </c>
      <c r="M154" s="44" t="s">
        <v>1033</v>
      </c>
      <c r="N154" s="45" t="e">
        <f t="shared" si="2"/>
        <v>#VALUE!</v>
      </c>
      <c r="O154" s="39"/>
      <c r="P154" s="39"/>
      <c r="R154" s="39"/>
      <c r="X154" s="39"/>
      <c r="Y154" s="39"/>
    </row>
    <row r="155" spans="1:25" ht="15">
      <c r="A155" s="42">
        <v>132</v>
      </c>
      <c r="B155" s="42">
        <v>281</v>
      </c>
      <c r="D155" s="43" t="s">
        <v>1034</v>
      </c>
      <c r="E155" s="42">
        <v>1976</v>
      </c>
      <c r="F155" s="39"/>
      <c r="G155" s="39" t="s">
        <v>1035</v>
      </c>
      <c r="H155" s="42" t="s">
        <v>1036</v>
      </c>
      <c r="I155" s="42" t="s">
        <v>1037</v>
      </c>
      <c r="J155" s="42" t="s">
        <v>1038</v>
      </c>
      <c r="K155" s="42" t="s">
        <v>1039</v>
      </c>
      <c r="L155" s="42" t="s">
        <v>1040</v>
      </c>
      <c r="M155" s="44" t="s">
        <v>1041</v>
      </c>
      <c r="N155" s="45" t="e">
        <f t="shared" si="2"/>
        <v>#VALUE!</v>
      </c>
      <c r="O155" s="39"/>
      <c r="P155" s="39"/>
      <c r="R155" s="39"/>
      <c r="X155" s="39"/>
      <c r="Y155" s="39"/>
    </row>
    <row r="156" spans="1:25" ht="15">
      <c r="A156" s="42">
        <v>133</v>
      </c>
      <c r="B156" s="42">
        <v>75</v>
      </c>
      <c r="D156" s="43" t="s">
        <v>1042</v>
      </c>
      <c r="E156" s="42">
        <v>1950</v>
      </c>
      <c r="F156" s="39"/>
      <c r="G156" s="39" t="s">
        <v>684</v>
      </c>
      <c r="H156" s="42" t="s">
        <v>1043</v>
      </c>
      <c r="I156" s="42" t="s">
        <v>1044</v>
      </c>
      <c r="J156" s="42" t="s">
        <v>1045</v>
      </c>
      <c r="K156" s="42" t="s">
        <v>1046</v>
      </c>
      <c r="L156" s="42" t="s">
        <v>1047</v>
      </c>
      <c r="M156" s="44" t="s">
        <v>1048</v>
      </c>
      <c r="N156" s="45" t="e">
        <f t="shared" si="2"/>
        <v>#VALUE!</v>
      </c>
      <c r="O156" s="39"/>
      <c r="P156" s="39"/>
      <c r="R156" s="39"/>
      <c r="X156" s="39"/>
      <c r="Y156" s="39"/>
    </row>
    <row r="157" spans="1:25" ht="15">
      <c r="A157" s="42">
        <v>134</v>
      </c>
      <c r="B157" s="42">
        <v>162</v>
      </c>
      <c r="D157" s="43" t="s">
        <v>1049</v>
      </c>
      <c r="E157" s="42">
        <v>1969</v>
      </c>
      <c r="F157" s="39"/>
      <c r="G157" s="39" t="s">
        <v>1050</v>
      </c>
      <c r="H157" s="42" t="s">
        <v>1051</v>
      </c>
      <c r="I157" s="42" t="s">
        <v>1052</v>
      </c>
      <c r="J157" s="42" t="s">
        <v>1053</v>
      </c>
      <c r="K157" s="42" t="s">
        <v>1054</v>
      </c>
      <c r="L157" s="42" t="s">
        <v>1055</v>
      </c>
      <c r="M157" s="44" t="s">
        <v>1056</v>
      </c>
      <c r="N157" s="45" t="e">
        <f t="shared" si="2"/>
        <v>#VALUE!</v>
      </c>
      <c r="O157" s="39"/>
      <c r="P157" s="39"/>
      <c r="R157" s="39"/>
      <c r="X157" s="39"/>
      <c r="Y157" s="39"/>
    </row>
    <row r="158" spans="1:25" ht="15">
      <c r="A158" s="42">
        <v>135</v>
      </c>
      <c r="B158" s="42">
        <v>108</v>
      </c>
      <c r="D158" s="43" t="s">
        <v>1057</v>
      </c>
      <c r="E158" s="42">
        <v>1984</v>
      </c>
      <c r="F158" s="39"/>
      <c r="G158" s="39" t="s">
        <v>1058</v>
      </c>
      <c r="H158" s="42" t="s">
        <v>1059</v>
      </c>
      <c r="I158" s="42" t="s">
        <v>1060</v>
      </c>
      <c r="J158" s="42" t="s">
        <v>1061</v>
      </c>
      <c r="K158" s="42" t="s">
        <v>1062</v>
      </c>
      <c r="L158" s="42" t="s">
        <v>1063</v>
      </c>
      <c r="M158" s="44" t="s">
        <v>1064</v>
      </c>
      <c r="N158" s="45" t="e">
        <f t="shared" si="2"/>
        <v>#VALUE!</v>
      </c>
      <c r="O158" s="39"/>
      <c r="P158" s="39"/>
      <c r="R158" s="39"/>
      <c r="X158" s="39"/>
      <c r="Y158" s="39"/>
    </row>
    <row r="159" spans="1:25" ht="15">
      <c r="A159" s="42">
        <v>136</v>
      </c>
      <c r="B159" s="42">
        <v>136</v>
      </c>
      <c r="D159" s="43" t="s">
        <v>1065</v>
      </c>
      <c r="E159" s="42">
        <v>1977</v>
      </c>
      <c r="F159" s="39"/>
      <c r="G159" s="39"/>
      <c r="H159" s="42" t="s">
        <v>1066</v>
      </c>
      <c r="I159" s="42" t="s">
        <v>1067</v>
      </c>
      <c r="J159" s="42" t="s">
        <v>1068</v>
      </c>
      <c r="K159" s="42" t="s">
        <v>1069</v>
      </c>
      <c r="L159" s="42" t="s">
        <v>1070</v>
      </c>
      <c r="M159" s="44" t="s">
        <v>1071</v>
      </c>
      <c r="N159" s="45" t="e">
        <f t="shared" si="2"/>
        <v>#VALUE!</v>
      </c>
      <c r="O159" s="39"/>
      <c r="P159" s="39"/>
      <c r="R159" s="39"/>
      <c r="X159" s="39"/>
      <c r="Y159" s="39"/>
    </row>
    <row r="160" spans="1:25" ht="15">
      <c r="A160" s="42">
        <v>137</v>
      </c>
      <c r="B160" s="42">
        <v>17</v>
      </c>
      <c r="D160" s="43" t="s">
        <v>1072</v>
      </c>
      <c r="E160" s="42">
        <v>1960</v>
      </c>
      <c r="F160" s="39"/>
      <c r="G160" s="39" t="s">
        <v>1073</v>
      </c>
      <c r="H160" s="42" t="s">
        <v>1074</v>
      </c>
      <c r="I160" s="42" t="s">
        <v>1075</v>
      </c>
      <c r="J160" s="42" t="s">
        <v>1076</v>
      </c>
      <c r="K160" s="42" t="s">
        <v>1077</v>
      </c>
      <c r="L160" s="42" t="s">
        <v>1078</v>
      </c>
      <c r="M160" s="44" t="s">
        <v>1079</v>
      </c>
      <c r="N160" s="45" t="e">
        <f t="shared" si="2"/>
        <v>#VALUE!</v>
      </c>
      <c r="O160" s="39"/>
      <c r="P160" s="39"/>
      <c r="R160" s="39"/>
      <c r="X160" s="39"/>
      <c r="Y160" s="39"/>
    </row>
    <row r="161" spans="1:25" ht="15">
      <c r="A161" s="42">
        <v>138</v>
      </c>
      <c r="B161" s="42">
        <v>144</v>
      </c>
      <c r="D161" s="43" t="s">
        <v>1080</v>
      </c>
      <c r="E161" s="42">
        <v>1974</v>
      </c>
      <c r="F161" s="39"/>
      <c r="G161" s="39" t="s">
        <v>676</v>
      </c>
      <c r="H161" s="42" t="s">
        <v>1081</v>
      </c>
      <c r="I161" s="42" t="s">
        <v>1082</v>
      </c>
      <c r="J161" s="42" t="s">
        <v>1083</v>
      </c>
      <c r="K161" s="42" t="s">
        <v>1084</v>
      </c>
      <c r="L161" s="42" t="s">
        <v>1085</v>
      </c>
      <c r="M161" s="44" t="s">
        <v>1086</v>
      </c>
      <c r="N161" s="45" t="e">
        <f t="shared" si="2"/>
        <v>#VALUE!</v>
      </c>
      <c r="O161" s="39"/>
      <c r="P161" s="39"/>
      <c r="R161" s="39"/>
      <c r="X161" s="39"/>
      <c r="Y161" s="39"/>
    </row>
    <row r="162" spans="1:25" ht="15">
      <c r="A162" s="42">
        <v>139</v>
      </c>
      <c r="B162" s="42">
        <v>93</v>
      </c>
      <c r="D162" s="43" t="s">
        <v>1087</v>
      </c>
      <c r="E162" s="42">
        <v>1980</v>
      </c>
      <c r="F162" s="39"/>
      <c r="G162" s="39"/>
      <c r="H162" s="42" t="s">
        <v>1088</v>
      </c>
      <c r="I162" s="42" t="s">
        <v>1089</v>
      </c>
      <c r="J162" s="42" t="s">
        <v>1090</v>
      </c>
      <c r="K162" s="42" t="s">
        <v>1091</v>
      </c>
      <c r="L162" s="42" t="s">
        <v>1092</v>
      </c>
      <c r="M162" s="44" t="s">
        <v>1093</v>
      </c>
      <c r="N162" s="45" t="e">
        <f t="shared" si="2"/>
        <v>#VALUE!</v>
      </c>
      <c r="O162" s="39"/>
      <c r="P162" s="39"/>
      <c r="R162" s="39"/>
      <c r="X162" s="39"/>
      <c r="Y162" s="39"/>
    </row>
    <row r="163" spans="1:25" ht="15">
      <c r="A163" s="42">
        <v>140</v>
      </c>
      <c r="B163" s="42">
        <v>89</v>
      </c>
      <c r="D163" s="43" t="s">
        <v>1094</v>
      </c>
      <c r="E163" s="42">
        <v>1959</v>
      </c>
      <c r="F163" s="39"/>
      <c r="G163" s="39" t="s">
        <v>1095</v>
      </c>
      <c r="H163" s="42" t="s">
        <v>1096</v>
      </c>
      <c r="I163" s="42" t="s">
        <v>1097</v>
      </c>
      <c r="J163" s="42" t="s">
        <v>1098</v>
      </c>
      <c r="K163" s="42" t="s">
        <v>1099</v>
      </c>
      <c r="L163" s="42" t="s">
        <v>1100</v>
      </c>
      <c r="M163" s="44" t="s">
        <v>1101</v>
      </c>
      <c r="N163" s="45" t="e">
        <f t="shared" si="2"/>
        <v>#VALUE!</v>
      </c>
      <c r="O163" s="39"/>
      <c r="P163" s="39"/>
      <c r="R163" s="39"/>
      <c r="X163" s="39"/>
      <c r="Y163" s="39"/>
    </row>
    <row r="164" spans="1:25" ht="15">
      <c r="A164" s="42">
        <v>141</v>
      </c>
      <c r="B164" s="42">
        <v>52</v>
      </c>
      <c r="D164" s="43" t="s">
        <v>1102</v>
      </c>
      <c r="E164" s="42">
        <v>1969</v>
      </c>
      <c r="F164" s="39"/>
      <c r="G164" s="39" t="s">
        <v>1103</v>
      </c>
      <c r="H164" s="42" t="s">
        <v>1104</v>
      </c>
      <c r="I164" s="42" t="s">
        <v>1105</v>
      </c>
      <c r="J164" s="42" t="s">
        <v>1106</v>
      </c>
      <c r="K164" s="42" t="s">
        <v>1107</v>
      </c>
      <c r="L164" s="42" t="s">
        <v>1108</v>
      </c>
      <c r="M164" s="44" t="s">
        <v>1109</v>
      </c>
      <c r="N164" s="45" t="e">
        <f t="shared" si="2"/>
        <v>#VALUE!</v>
      </c>
      <c r="O164" s="39"/>
      <c r="P164" s="39"/>
      <c r="R164" s="39"/>
      <c r="X164" s="39"/>
      <c r="Y164" s="39"/>
    </row>
    <row r="165" spans="1:25" ht="15">
      <c r="A165" s="42">
        <v>142</v>
      </c>
      <c r="B165" s="42">
        <v>125</v>
      </c>
      <c r="D165" s="43" t="s">
        <v>1110</v>
      </c>
      <c r="E165" s="42">
        <v>1989</v>
      </c>
      <c r="F165" s="39"/>
      <c r="G165" s="39"/>
      <c r="H165" s="42" t="s">
        <v>1111</v>
      </c>
      <c r="I165" s="42" t="s">
        <v>1112</v>
      </c>
      <c r="J165" s="42" t="s">
        <v>1113</v>
      </c>
      <c r="K165" s="42" t="s">
        <v>1114</v>
      </c>
      <c r="L165" s="42" t="s">
        <v>1115</v>
      </c>
      <c r="M165" s="44" t="s">
        <v>1116</v>
      </c>
      <c r="N165" s="45" t="e">
        <f t="shared" si="2"/>
        <v>#VALUE!</v>
      </c>
      <c r="O165" s="39"/>
      <c r="P165" s="39"/>
      <c r="R165" s="39"/>
      <c r="X165" s="39"/>
      <c r="Y165" s="39"/>
    </row>
    <row r="166" spans="1:25" ht="15">
      <c r="A166" s="42">
        <v>143</v>
      </c>
      <c r="B166" s="42">
        <v>53</v>
      </c>
      <c r="D166" s="43" t="s">
        <v>1117</v>
      </c>
      <c r="E166" s="42">
        <v>1951</v>
      </c>
      <c r="F166" s="39"/>
      <c r="G166" s="39" t="s">
        <v>301</v>
      </c>
      <c r="H166" s="42" t="s">
        <v>1118</v>
      </c>
      <c r="I166" s="42" t="s">
        <v>1119</v>
      </c>
      <c r="J166" s="42" t="s">
        <v>1120</v>
      </c>
      <c r="K166" s="42" t="s">
        <v>1121</v>
      </c>
      <c r="L166" s="42" t="s">
        <v>1122</v>
      </c>
      <c r="M166" s="44" t="s">
        <v>1123</v>
      </c>
      <c r="N166" s="45" t="e">
        <f t="shared" si="2"/>
        <v>#VALUE!</v>
      </c>
      <c r="O166" s="39"/>
      <c r="P166" s="39"/>
      <c r="R166" s="39"/>
      <c r="X166" s="39"/>
      <c r="Y166" s="39"/>
    </row>
    <row r="167" spans="1:25" ht="15">
      <c r="A167" s="42">
        <v>144</v>
      </c>
      <c r="B167" s="42">
        <v>134</v>
      </c>
      <c r="D167" s="43" t="s">
        <v>1124</v>
      </c>
      <c r="E167" s="42">
        <v>1949</v>
      </c>
      <c r="F167" s="39"/>
      <c r="G167" s="39"/>
      <c r="H167" s="42" t="s">
        <v>1125</v>
      </c>
      <c r="I167" s="42" t="s">
        <v>1126</v>
      </c>
      <c r="J167" s="42" t="s">
        <v>1127</v>
      </c>
      <c r="K167" s="42" t="s">
        <v>1128</v>
      </c>
      <c r="L167" s="42" t="s">
        <v>1129</v>
      </c>
      <c r="M167" s="44" t="s">
        <v>1130</v>
      </c>
      <c r="N167" s="45" t="e">
        <f t="shared" si="2"/>
        <v>#VALUE!</v>
      </c>
      <c r="O167" s="39"/>
      <c r="P167" s="39"/>
      <c r="R167" s="39"/>
      <c r="X167" s="39"/>
      <c r="Y167" s="39"/>
    </row>
    <row r="168" spans="1:25" ht="15">
      <c r="A168" s="42">
        <v>145</v>
      </c>
      <c r="B168" s="42">
        <v>188</v>
      </c>
      <c r="D168" s="43" t="s">
        <v>1131</v>
      </c>
      <c r="E168" s="42">
        <v>1968</v>
      </c>
      <c r="F168" s="39"/>
      <c r="G168" s="39" t="s">
        <v>676</v>
      </c>
      <c r="H168" s="42" t="s">
        <v>1132</v>
      </c>
      <c r="I168" s="42" t="s">
        <v>1133</v>
      </c>
      <c r="J168" s="42" t="s">
        <v>1134</v>
      </c>
      <c r="K168" s="42" t="s">
        <v>1135</v>
      </c>
      <c r="L168" s="42" t="s">
        <v>1136</v>
      </c>
      <c r="M168" s="44" t="s">
        <v>1137</v>
      </c>
      <c r="N168" s="45" t="e">
        <f t="shared" si="2"/>
        <v>#VALUE!</v>
      </c>
      <c r="O168" s="39"/>
      <c r="P168" s="39"/>
      <c r="R168" s="39"/>
      <c r="X168" s="39"/>
      <c r="Y168" s="39"/>
    </row>
    <row r="169" spans="1:25" ht="15">
      <c r="A169" s="42">
        <v>146</v>
      </c>
      <c r="B169" s="42">
        <v>203</v>
      </c>
      <c r="D169" s="43" t="s">
        <v>1138</v>
      </c>
      <c r="E169" s="42">
        <v>1966</v>
      </c>
      <c r="F169" s="39"/>
      <c r="G169" s="39" t="s">
        <v>347</v>
      </c>
      <c r="H169" s="42" t="s">
        <v>1139</v>
      </c>
      <c r="I169" s="42" t="s">
        <v>1140</v>
      </c>
      <c r="J169" s="42" t="s">
        <v>1141</v>
      </c>
      <c r="K169" s="42" t="s">
        <v>1142</v>
      </c>
      <c r="L169" s="42" t="s">
        <v>1143</v>
      </c>
      <c r="M169" s="44" t="s">
        <v>1144</v>
      </c>
      <c r="N169" s="45" t="e">
        <f t="shared" si="2"/>
        <v>#VALUE!</v>
      </c>
      <c r="O169" s="39"/>
      <c r="P169" s="39"/>
      <c r="R169" s="39"/>
      <c r="X169" s="39"/>
      <c r="Y169" s="39"/>
    </row>
    <row r="170" spans="1:25" ht="15">
      <c r="A170" s="42">
        <v>147</v>
      </c>
      <c r="B170" s="42">
        <v>292</v>
      </c>
      <c r="D170" s="43" t="s">
        <v>1145</v>
      </c>
      <c r="E170" s="42">
        <v>1959</v>
      </c>
      <c r="F170" s="39"/>
      <c r="G170" s="39" t="s">
        <v>1146</v>
      </c>
      <c r="H170" s="42" t="s">
        <v>1147</v>
      </c>
      <c r="I170" s="42" t="s">
        <v>1148</v>
      </c>
      <c r="J170" s="42" t="s">
        <v>1149</v>
      </c>
      <c r="K170" s="42" t="s">
        <v>1150</v>
      </c>
      <c r="L170" s="42" t="s">
        <v>1151</v>
      </c>
      <c r="M170" s="44" t="s">
        <v>1152</v>
      </c>
      <c r="N170" s="45" t="e">
        <f t="shared" si="2"/>
        <v>#VALUE!</v>
      </c>
      <c r="O170" s="39"/>
      <c r="P170" s="39"/>
      <c r="R170" s="39"/>
      <c r="X170" s="39"/>
      <c r="Y170" s="39"/>
    </row>
    <row r="171" spans="1:25" ht="15">
      <c r="A171" s="42">
        <v>148</v>
      </c>
      <c r="B171" s="42">
        <v>111</v>
      </c>
      <c r="D171" s="43" t="s">
        <v>1153</v>
      </c>
      <c r="E171" s="42">
        <v>1962</v>
      </c>
      <c r="F171" s="39"/>
      <c r="G171" s="39" t="s">
        <v>1154</v>
      </c>
      <c r="H171" s="42" t="s">
        <v>1155</v>
      </c>
      <c r="I171" s="42" t="s">
        <v>1156</v>
      </c>
      <c r="J171" s="42" t="s">
        <v>1157</v>
      </c>
      <c r="K171" s="42" t="s">
        <v>1158</v>
      </c>
      <c r="L171" s="42" t="s">
        <v>1159</v>
      </c>
      <c r="M171" s="44" t="s">
        <v>1160</v>
      </c>
      <c r="N171" s="45" t="e">
        <f t="shared" si="2"/>
        <v>#VALUE!</v>
      </c>
      <c r="O171" s="39"/>
      <c r="P171" s="39"/>
      <c r="R171" s="39"/>
      <c r="X171" s="39"/>
      <c r="Y171" s="39"/>
    </row>
    <row r="172" spans="1:25" ht="15">
      <c r="A172" s="42">
        <v>149</v>
      </c>
      <c r="B172" s="42">
        <v>154</v>
      </c>
      <c r="D172" s="43" t="s">
        <v>1161</v>
      </c>
      <c r="E172" s="42">
        <v>1975</v>
      </c>
      <c r="F172" s="39"/>
      <c r="G172" s="39" t="s">
        <v>520</v>
      </c>
      <c r="H172" s="42" t="s">
        <v>1162</v>
      </c>
      <c r="I172" s="42" t="s">
        <v>1163</v>
      </c>
      <c r="J172" s="42" t="s">
        <v>1164</v>
      </c>
      <c r="K172" s="42" t="s">
        <v>1165</v>
      </c>
      <c r="L172" s="42" t="s">
        <v>1166</v>
      </c>
      <c r="M172" s="44" t="s">
        <v>1167</v>
      </c>
      <c r="N172" s="45" t="e">
        <f t="shared" si="2"/>
        <v>#VALUE!</v>
      </c>
      <c r="O172" s="39"/>
      <c r="P172" s="39"/>
      <c r="R172" s="39"/>
      <c r="X172" s="39"/>
      <c r="Y172" s="39"/>
    </row>
    <row r="173" spans="1:25" ht="15">
      <c r="A173" s="42">
        <v>150</v>
      </c>
      <c r="B173" s="42">
        <v>210</v>
      </c>
      <c r="D173" s="43" t="s">
        <v>1168</v>
      </c>
      <c r="E173" s="42">
        <v>1962</v>
      </c>
      <c r="F173" s="39"/>
      <c r="G173" s="39" t="s">
        <v>1169</v>
      </c>
      <c r="H173" s="42" t="s">
        <v>1170</v>
      </c>
      <c r="I173" s="42" t="s">
        <v>1171</v>
      </c>
      <c r="J173" s="42" t="s">
        <v>1172</v>
      </c>
      <c r="K173" s="42" t="s">
        <v>1173</v>
      </c>
      <c r="L173" s="42" t="s">
        <v>1174</v>
      </c>
      <c r="M173" s="44" t="s">
        <v>1175</v>
      </c>
      <c r="N173" s="45" t="e">
        <f t="shared" si="2"/>
        <v>#VALUE!</v>
      </c>
      <c r="O173" s="39"/>
      <c r="P173" s="39"/>
      <c r="R173" s="39"/>
      <c r="X173" s="39"/>
      <c r="Y173" s="39"/>
    </row>
    <row r="174" spans="1:25" ht="15">
      <c r="A174" s="42">
        <v>151</v>
      </c>
      <c r="B174" s="42">
        <v>15</v>
      </c>
      <c r="D174" s="43" t="s">
        <v>1176</v>
      </c>
      <c r="E174" s="42">
        <v>1994</v>
      </c>
      <c r="F174" s="39"/>
      <c r="G174" s="39"/>
      <c r="H174" s="42" t="s">
        <v>1177</v>
      </c>
      <c r="I174" s="42" t="s">
        <v>1178</v>
      </c>
      <c r="J174" s="42" t="s">
        <v>1179</v>
      </c>
      <c r="K174" s="42" t="s">
        <v>1180</v>
      </c>
      <c r="L174" s="42" t="s">
        <v>1181</v>
      </c>
      <c r="M174" s="44" t="s">
        <v>1182</v>
      </c>
      <c r="N174" s="45" t="e">
        <f t="shared" si="2"/>
        <v>#VALUE!</v>
      </c>
      <c r="O174" s="39"/>
      <c r="P174" s="39"/>
      <c r="R174" s="39"/>
      <c r="X174" s="39"/>
      <c r="Y174" s="39"/>
    </row>
    <row r="175" spans="1:25" ht="15">
      <c r="A175" s="42">
        <v>152</v>
      </c>
      <c r="B175" s="42">
        <v>61</v>
      </c>
      <c r="D175" s="43" t="s">
        <v>1183</v>
      </c>
      <c r="E175" s="42">
        <v>1959</v>
      </c>
      <c r="F175" s="39"/>
      <c r="G175" s="39" t="s">
        <v>301</v>
      </c>
      <c r="H175" s="42" t="s">
        <v>1184</v>
      </c>
      <c r="I175" s="42" t="s">
        <v>1185</v>
      </c>
      <c r="J175" s="42" t="s">
        <v>1186</v>
      </c>
      <c r="K175" s="42" t="s">
        <v>1187</v>
      </c>
      <c r="L175" s="42" t="s">
        <v>1188</v>
      </c>
      <c r="M175" s="44" t="s">
        <v>1189</v>
      </c>
      <c r="N175" s="45" t="e">
        <f t="shared" si="2"/>
        <v>#VALUE!</v>
      </c>
      <c r="O175" s="39"/>
      <c r="P175" s="39"/>
      <c r="R175" s="39"/>
      <c r="X175" s="39"/>
      <c r="Y175" s="39"/>
    </row>
    <row r="176" spans="1:25" ht="15">
      <c r="A176" s="42">
        <v>153</v>
      </c>
      <c r="B176" s="42">
        <v>106</v>
      </c>
      <c r="D176" s="43" t="s">
        <v>1190</v>
      </c>
      <c r="E176" s="42">
        <v>1974</v>
      </c>
      <c r="F176" s="39"/>
      <c r="G176" s="39" t="s">
        <v>437</v>
      </c>
      <c r="H176" s="42" t="s">
        <v>1191</v>
      </c>
      <c r="I176" s="42" t="s">
        <v>1192</v>
      </c>
      <c r="J176" s="42" t="s">
        <v>1193</v>
      </c>
      <c r="K176" s="42" t="s">
        <v>1194</v>
      </c>
      <c r="L176" s="42" t="s">
        <v>1195</v>
      </c>
      <c r="M176" s="44" t="s">
        <v>1196</v>
      </c>
      <c r="N176" s="45" t="e">
        <f t="shared" si="2"/>
        <v>#VALUE!</v>
      </c>
      <c r="O176" s="39"/>
      <c r="P176" s="39"/>
      <c r="R176" s="39"/>
      <c r="X176" s="39"/>
      <c r="Y176" s="39"/>
    </row>
    <row r="177" spans="1:25" ht="15">
      <c r="A177" s="42">
        <v>154</v>
      </c>
      <c r="B177" s="42">
        <v>562</v>
      </c>
      <c r="D177" s="43" t="s">
        <v>1197</v>
      </c>
      <c r="E177" s="42">
        <v>1984</v>
      </c>
      <c r="F177" s="39"/>
      <c r="G177" s="39" t="s">
        <v>1198</v>
      </c>
      <c r="H177" s="42" t="s">
        <v>1199</v>
      </c>
      <c r="I177" s="42" t="s">
        <v>1200</v>
      </c>
      <c r="J177" s="42" t="s">
        <v>1201</v>
      </c>
      <c r="K177" s="42" t="s">
        <v>1202</v>
      </c>
      <c r="L177" s="42" t="s">
        <v>1203</v>
      </c>
      <c r="M177" s="44" t="s">
        <v>1204</v>
      </c>
      <c r="N177" s="45" t="e">
        <f t="shared" si="2"/>
        <v>#VALUE!</v>
      </c>
      <c r="O177" s="39"/>
      <c r="P177" s="39"/>
      <c r="R177" s="39"/>
      <c r="X177" s="39"/>
      <c r="Y177" s="39"/>
    </row>
    <row r="178" spans="1:25" ht="15">
      <c r="A178" s="42">
        <v>155</v>
      </c>
      <c r="B178" s="42">
        <v>274</v>
      </c>
      <c r="D178" s="43" t="s">
        <v>1205</v>
      </c>
      <c r="E178" s="42">
        <v>1979</v>
      </c>
      <c r="F178" s="39"/>
      <c r="G178" s="39" t="s">
        <v>1206</v>
      </c>
      <c r="H178" s="42" t="s">
        <v>1207</v>
      </c>
      <c r="I178" s="42" t="s">
        <v>1208</v>
      </c>
      <c r="J178" s="42" t="s">
        <v>1209</v>
      </c>
      <c r="K178" s="42" t="s">
        <v>1210</v>
      </c>
      <c r="L178" s="42" t="s">
        <v>1211</v>
      </c>
      <c r="M178" s="44" t="s">
        <v>1212</v>
      </c>
      <c r="N178" s="45" t="e">
        <f t="shared" si="2"/>
        <v>#VALUE!</v>
      </c>
      <c r="O178" s="39"/>
      <c r="P178" s="39"/>
      <c r="R178" s="39"/>
      <c r="X178" s="39"/>
      <c r="Y178" s="39"/>
    </row>
    <row r="179" spans="1:25" ht="15">
      <c r="A179" s="42">
        <v>156</v>
      </c>
      <c r="B179" s="42">
        <v>163</v>
      </c>
      <c r="D179" s="43" t="s">
        <v>1213</v>
      </c>
      <c r="E179" s="42">
        <v>1966</v>
      </c>
      <c r="F179" s="39"/>
      <c r="G179" s="39" t="s">
        <v>1214</v>
      </c>
      <c r="H179" s="42" t="s">
        <v>1215</v>
      </c>
      <c r="I179" s="42" t="s">
        <v>1216</v>
      </c>
      <c r="J179" s="42" t="s">
        <v>1217</v>
      </c>
      <c r="K179" s="42" t="s">
        <v>1218</v>
      </c>
      <c r="L179" s="42" t="s">
        <v>1219</v>
      </c>
      <c r="M179" s="44" t="s">
        <v>1220</v>
      </c>
      <c r="N179" s="45" t="e">
        <f t="shared" si="2"/>
        <v>#VALUE!</v>
      </c>
      <c r="O179" s="39"/>
      <c r="P179" s="39"/>
      <c r="R179" s="39"/>
      <c r="X179" s="39"/>
      <c r="Y179" s="39"/>
    </row>
    <row r="180" spans="1:25" ht="15">
      <c r="A180" s="42">
        <v>157</v>
      </c>
      <c r="B180" s="42">
        <v>142</v>
      </c>
      <c r="D180" s="43" t="s">
        <v>1221</v>
      </c>
      <c r="E180" s="42">
        <v>1980</v>
      </c>
      <c r="F180" s="39"/>
      <c r="G180" s="39" t="s">
        <v>1222</v>
      </c>
      <c r="H180" s="42" t="s">
        <v>1223</v>
      </c>
      <c r="I180" s="42" t="s">
        <v>1224</v>
      </c>
      <c r="J180" s="42" t="s">
        <v>1225</v>
      </c>
      <c r="K180" s="42" t="s">
        <v>1226</v>
      </c>
      <c r="L180" s="42" t="s">
        <v>1227</v>
      </c>
      <c r="M180" s="44" t="s">
        <v>1228</v>
      </c>
      <c r="N180" s="45" t="e">
        <f t="shared" si="2"/>
        <v>#VALUE!</v>
      </c>
      <c r="O180" s="39"/>
      <c r="P180" s="39"/>
      <c r="R180" s="39"/>
      <c r="X180" s="39"/>
      <c r="Y180" s="39"/>
    </row>
    <row r="181" spans="1:25" ht="15">
      <c r="A181" s="42">
        <v>158</v>
      </c>
      <c r="B181" s="42">
        <v>65</v>
      </c>
      <c r="D181" s="43" t="s">
        <v>1229</v>
      </c>
      <c r="E181" s="42">
        <v>1967</v>
      </c>
      <c r="F181" s="39"/>
      <c r="G181" s="39" t="s">
        <v>1230</v>
      </c>
      <c r="H181" s="42" t="s">
        <v>1231</v>
      </c>
      <c r="I181" s="42" t="s">
        <v>1232</v>
      </c>
      <c r="J181" s="42" t="s">
        <v>1233</v>
      </c>
      <c r="K181" s="42" t="s">
        <v>1234</v>
      </c>
      <c r="L181" s="42" t="s">
        <v>1235</v>
      </c>
      <c r="M181" s="44" t="s">
        <v>1236</v>
      </c>
      <c r="N181" s="45" t="e">
        <f t="shared" si="2"/>
        <v>#VALUE!</v>
      </c>
      <c r="O181" s="39"/>
      <c r="P181" s="39"/>
      <c r="R181" s="39"/>
      <c r="X181" s="39"/>
      <c r="Y181" s="39"/>
    </row>
    <row r="182" spans="1:25" ht="15">
      <c r="A182" s="42">
        <v>159</v>
      </c>
      <c r="B182" s="42">
        <v>54</v>
      </c>
      <c r="D182" s="43" t="s">
        <v>1237</v>
      </c>
      <c r="E182" s="42">
        <v>1948</v>
      </c>
      <c r="F182" s="39"/>
      <c r="G182" s="39" t="s">
        <v>406</v>
      </c>
      <c r="H182" s="42" t="s">
        <v>1238</v>
      </c>
      <c r="I182" s="42" t="s">
        <v>1239</v>
      </c>
      <c r="J182" s="42" t="s">
        <v>1240</v>
      </c>
      <c r="K182" s="42" t="s">
        <v>1241</v>
      </c>
      <c r="L182" s="42" t="s">
        <v>1242</v>
      </c>
      <c r="M182" s="44" t="s">
        <v>1243</v>
      </c>
      <c r="N182" s="45" t="e">
        <f t="shared" si="2"/>
        <v>#VALUE!</v>
      </c>
      <c r="O182" s="39"/>
      <c r="P182" s="39"/>
      <c r="R182" s="39"/>
      <c r="X182" s="39"/>
      <c r="Y182" s="39"/>
    </row>
    <row r="183" spans="1:25" ht="15">
      <c r="A183" s="42">
        <v>160</v>
      </c>
      <c r="B183" s="42">
        <v>92</v>
      </c>
      <c r="D183" s="43" t="s">
        <v>1244</v>
      </c>
      <c r="E183" s="42">
        <v>1946</v>
      </c>
      <c r="F183" s="39"/>
      <c r="G183" s="39"/>
      <c r="H183" s="42" t="s">
        <v>1245</v>
      </c>
      <c r="I183" s="42" t="s">
        <v>1246</v>
      </c>
      <c r="J183" s="42" t="s">
        <v>1247</v>
      </c>
      <c r="K183" s="42" t="s">
        <v>1248</v>
      </c>
      <c r="L183" s="42" t="s">
        <v>1249</v>
      </c>
      <c r="M183" s="44" t="s">
        <v>1250</v>
      </c>
      <c r="N183" s="45" t="e">
        <f t="shared" si="2"/>
        <v>#VALUE!</v>
      </c>
      <c r="O183" s="39"/>
      <c r="P183" s="39"/>
      <c r="R183" s="39"/>
      <c r="X183" s="39"/>
      <c r="Y183" s="39"/>
    </row>
    <row r="184" spans="1:25" ht="15">
      <c r="A184" s="42">
        <v>161</v>
      </c>
      <c r="B184" s="42">
        <v>131</v>
      </c>
      <c r="D184" s="43" t="s">
        <v>1251</v>
      </c>
      <c r="E184" s="42">
        <v>1970</v>
      </c>
      <c r="F184" s="39"/>
      <c r="G184" s="39" t="s">
        <v>1252</v>
      </c>
      <c r="H184" s="42" t="s">
        <v>1253</v>
      </c>
      <c r="I184" s="42" t="s">
        <v>1254</v>
      </c>
      <c r="J184" s="42" t="s">
        <v>1255</v>
      </c>
      <c r="K184" s="42" t="s">
        <v>1256</v>
      </c>
      <c r="L184" s="42" t="s">
        <v>1257</v>
      </c>
      <c r="M184" s="44" t="s">
        <v>1258</v>
      </c>
      <c r="N184" s="45" t="e">
        <f t="shared" si="2"/>
        <v>#VALUE!</v>
      </c>
      <c r="O184" s="39"/>
      <c r="P184" s="39"/>
      <c r="R184" s="39"/>
      <c r="X184" s="39"/>
      <c r="Y184" s="39"/>
    </row>
    <row r="185" spans="1:25" ht="15">
      <c r="A185" s="42">
        <v>162</v>
      </c>
      <c r="B185" s="42">
        <v>100</v>
      </c>
      <c r="D185" s="43" t="s">
        <v>1259</v>
      </c>
      <c r="E185" s="42">
        <v>1983</v>
      </c>
      <c r="F185" s="39"/>
      <c r="G185" s="39" t="s">
        <v>1260</v>
      </c>
      <c r="H185" s="42" t="s">
        <v>1261</v>
      </c>
      <c r="I185" s="42" t="s">
        <v>1262</v>
      </c>
      <c r="J185" s="42" t="s">
        <v>1263</v>
      </c>
      <c r="K185" s="42" t="s">
        <v>1264</v>
      </c>
      <c r="L185" s="42" t="s">
        <v>1265</v>
      </c>
      <c r="M185" s="44" t="s">
        <v>1266</v>
      </c>
      <c r="N185" s="45" t="e">
        <f t="shared" si="2"/>
        <v>#VALUE!</v>
      </c>
      <c r="O185" s="39"/>
      <c r="P185" s="39"/>
      <c r="R185" s="39"/>
      <c r="X185" s="39"/>
      <c r="Y185" s="39"/>
    </row>
    <row r="186" spans="1:25" ht="15">
      <c r="A186" s="42">
        <v>163</v>
      </c>
      <c r="B186" s="42">
        <v>58</v>
      </c>
      <c r="D186" s="43" t="s">
        <v>1267</v>
      </c>
      <c r="E186" s="42">
        <v>1967</v>
      </c>
      <c r="F186" s="39"/>
      <c r="G186" s="39" t="s">
        <v>301</v>
      </c>
      <c r="H186" s="42" t="s">
        <v>1268</v>
      </c>
      <c r="I186" s="42" t="s">
        <v>1269</v>
      </c>
      <c r="J186" s="42" t="s">
        <v>1270</v>
      </c>
      <c r="K186" s="42" t="s">
        <v>1271</v>
      </c>
      <c r="L186" s="42" t="s">
        <v>1272</v>
      </c>
      <c r="M186" s="44" t="s">
        <v>1273</v>
      </c>
      <c r="N186" s="45" t="e">
        <f t="shared" si="2"/>
        <v>#VALUE!</v>
      </c>
      <c r="O186" s="39"/>
      <c r="P186" s="39"/>
      <c r="R186" s="39"/>
      <c r="X186" s="39"/>
      <c r="Y186" s="39"/>
    </row>
    <row r="187" spans="1:25" ht="15">
      <c r="A187" s="42">
        <v>164</v>
      </c>
      <c r="B187" s="42">
        <v>82</v>
      </c>
      <c r="D187" s="43" t="s">
        <v>1274</v>
      </c>
      <c r="E187" s="42">
        <v>1968</v>
      </c>
      <c r="F187" s="39"/>
      <c r="G187" s="39" t="s">
        <v>1275</v>
      </c>
      <c r="H187" s="42" t="s">
        <v>1276</v>
      </c>
      <c r="I187" s="42" t="s">
        <v>1277</v>
      </c>
      <c r="J187" s="42" t="s">
        <v>1278</v>
      </c>
      <c r="K187" s="42" t="s">
        <v>1279</v>
      </c>
      <c r="L187" s="42" t="s">
        <v>1195</v>
      </c>
      <c r="M187" s="44" t="s">
        <v>1280</v>
      </c>
      <c r="N187" s="45" t="e">
        <f t="shared" si="2"/>
        <v>#VALUE!</v>
      </c>
      <c r="O187" s="39"/>
      <c r="P187" s="39"/>
      <c r="R187" s="39"/>
      <c r="X187" s="39"/>
      <c r="Y187" s="39"/>
    </row>
    <row r="188" spans="1:25" ht="15">
      <c r="A188" s="42">
        <v>165</v>
      </c>
      <c r="B188" s="42">
        <v>187</v>
      </c>
      <c r="D188" s="43" t="s">
        <v>1281</v>
      </c>
      <c r="E188" s="42">
        <v>1985</v>
      </c>
      <c r="F188" s="39"/>
      <c r="G188" s="39" t="s">
        <v>1282</v>
      </c>
      <c r="H188" s="42" t="s">
        <v>1283</v>
      </c>
      <c r="I188" s="42" t="s">
        <v>1284</v>
      </c>
      <c r="J188" s="42" t="s">
        <v>1285</v>
      </c>
      <c r="K188" s="42" t="s">
        <v>1286</v>
      </c>
      <c r="L188" s="42" t="s">
        <v>1287</v>
      </c>
      <c r="M188" s="44" t="s">
        <v>1288</v>
      </c>
      <c r="N188" s="45" t="e">
        <f t="shared" si="2"/>
        <v>#VALUE!</v>
      </c>
      <c r="O188" s="39"/>
      <c r="P188" s="39"/>
      <c r="R188" s="39"/>
      <c r="X188" s="39"/>
      <c r="Y188" s="39"/>
    </row>
    <row r="189" spans="1:25" ht="15">
      <c r="A189" s="42">
        <v>166</v>
      </c>
      <c r="B189" s="42">
        <v>57</v>
      </c>
      <c r="D189" s="43" t="s">
        <v>1289</v>
      </c>
      <c r="E189" s="42">
        <v>1953</v>
      </c>
      <c r="F189" s="39"/>
      <c r="G189" s="39" t="s">
        <v>301</v>
      </c>
      <c r="H189" s="42" t="s">
        <v>1290</v>
      </c>
      <c r="I189" s="42" t="s">
        <v>1291</v>
      </c>
      <c r="J189" s="42" t="s">
        <v>1292</v>
      </c>
      <c r="K189" s="42" t="s">
        <v>1293</v>
      </c>
      <c r="L189" s="42" t="s">
        <v>1294</v>
      </c>
      <c r="M189" s="44" t="s">
        <v>1295</v>
      </c>
      <c r="N189" s="45" t="e">
        <f t="shared" si="2"/>
        <v>#VALUE!</v>
      </c>
      <c r="O189" s="39"/>
      <c r="P189" s="39"/>
      <c r="R189" s="39"/>
      <c r="X189" s="39"/>
      <c r="Y189" s="39"/>
    </row>
    <row r="190" spans="1:25" ht="15">
      <c r="A190" s="42">
        <v>167</v>
      </c>
      <c r="B190" s="42">
        <v>226</v>
      </c>
      <c r="D190" s="43" t="s">
        <v>1296</v>
      </c>
      <c r="E190" s="42">
        <v>1969</v>
      </c>
      <c r="F190" s="39"/>
      <c r="G190" s="39"/>
      <c r="H190" s="42" t="s">
        <v>1297</v>
      </c>
      <c r="I190" s="42" t="s">
        <v>1298</v>
      </c>
      <c r="J190" s="42" t="s">
        <v>1299</v>
      </c>
      <c r="K190" s="42" t="s">
        <v>1300</v>
      </c>
      <c r="L190" s="42" t="s">
        <v>1301</v>
      </c>
      <c r="M190" s="44" t="s">
        <v>1302</v>
      </c>
      <c r="N190" s="45" t="e">
        <f t="shared" si="2"/>
        <v>#VALUE!</v>
      </c>
      <c r="O190" s="39"/>
      <c r="P190" s="39"/>
      <c r="R190" s="39"/>
      <c r="X190" s="39"/>
      <c r="Y190" s="39"/>
    </row>
    <row r="191" spans="1:25" ht="15">
      <c r="A191" s="42">
        <v>168</v>
      </c>
      <c r="B191" s="42">
        <v>279</v>
      </c>
      <c r="D191" s="43" t="s">
        <v>1303</v>
      </c>
      <c r="E191" s="42">
        <v>1983</v>
      </c>
      <c r="F191" s="39"/>
      <c r="G191" s="39" t="s">
        <v>301</v>
      </c>
      <c r="H191" s="42" t="s">
        <v>1304</v>
      </c>
      <c r="I191" s="42" t="s">
        <v>1305</v>
      </c>
      <c r="J191" s="42" t="s">
        <v>1306</v>
      </c>
      <c r="K191" s="42" t="s">
        <v>1307</v>
      </c>
      <c r="L191" s="42" t="s">
        <v>1308</v>
      </c>
      <c r="M191" s="44" t="s">
        <v>1309</v>
      </c>
      <c r="N191" s="45" t="e">
        <f t="shared" si="2"/>
        <v>#VALUE!</v>
      </c>
      <c r="O191" s="39"/>
      <c r="P191" s="39"/>
      <c r="R191" s="39"/>
      <c r="X191" s="39"/>
      <c r="Y191" s="39"/>
    </row>
    <row r="192" spans="1:25" ht="15">
      <c r="A192" s="42">
        <v>169</v>
      </c>
      <c r="B192" s="42">
        <v>124</v>
      </c>
      <c r="D192" s="43" t="s">
        <v>1310</v>
      </c>
      <c r="E192" s="42">
        <v>1959</v>
      </c>
      <c r="F192" s="39"/>
      <c r="G192" s="39" t="s">
        <v>347</v>
      </c>
      <c r="H192" s="42" t="s">
        <v>1311</v>
      </c>
      <c r="I192" s="42" t="s">
        <v>1312</v>
      </c>
      <c r="J192" s="42" t="s">
        <v>1313</v>
      </c>
      <c r="K192" s="42" t="s">
        <v>1314</v>
      </c>
      <c r="L192" s="42" t="s">
        <v>1315</v>
      </c>
      <c r="M192" s="44" t="s">
        <v>1316</v>
      </c>
      <c r="N192" s="45" t="e">
        <f t="shared" si="2"/>
        <v>#VALUE!</v>
      </c>
      <c r="O192" s="39"/>
      <c r="P192" s="39"/>
      <c r="R192" s="39"/>
      <c r="X192" s="39"/>
      <c r="Y192" s="39"/>
    </row>
    <row r="193" spans="1:25" ht="15">
      <c r="A193" s="42">
        <v>170</v>
      </c>
      <c r="B193" s="42">
        <v>59</v>
      </c>
      <c r="D193" s="43" t="s">
        <v>1317</v>
      </c>
      <c r="E193" s="42">
        <v>1952</v>
      </c>
      <c r="F193" s="39"/>
      <c r="G193" s="39"/>
      <c r="H193" s="42" t="s">
        <v>1318</v>
      </c>
      <c r="I193" s="42" t="s">
        <v>1319</v>
      </c>
      <c r="J193" s="42" t="s">
        <v>1320</v>
      </c>
      <c r="K193" s="42" t="s">
        <v>1321</v>
      </c>
      <c r="L193" s="42" t="s">
        <v>1322</v>
      </c>
      <c r="M193" s="44" t="s">
        <v>1323</v>
      </c>
      <c r="N193" s="45" t="e">
        <f t="shared" si="2"/>
        <v>#VALUE!</v>
      </c>
      <c r="O193" s="39"/>
      <c r="P193" s="39"/>
      <c r="R193" s="39"/>
      <c r="X193" s="39"/>
      <c r="Y193" s="39"/>
    </row>
    <row r="194" spans="1:25" ht="15">
      <c r="A194" s="42">
        <v>171</v>
      </c>
      <c r="B194" s="42">
        <v>284</v>
      </c>
      <c r="D194" s="43" t="s">
        <v>1324</v>
      </c>
      <c r="E194" s="42">
        <v>1974</v>
      </c>
      <c r="F194" s="39"/>
      <c r="G194" s="39" t="s">
        <v>406</v>
      </c>
      <c r="H194" s="42" t="s">
        <v>1325</v>
      </c>
      <c r="I194" s="42" t="s">
        <v>1326</v>
      </c>
      <c r="J194" s="42" t="s">
        <v>1327</v>
      </c>
      <c r="K194" s="42" t="s">
        <v>1328</v>
      </c>
      <c r="L194" s="42" t="s">
        <v>1329</v>
      </c>
      <c r="M194" s="44" t="s">
        <v>1330</v>
      </c>
      <c r="N194" s="45" t="e">
        <f t="shared" si="2"/>
        <v>#VALUE!</v>
      </c>
      <c r="O194" s="39"/>
      <c r="P194" s="39"/>
      <c r="R194" s="39"/>
      <c r="X194" s="39"/>
      <c r="Y194" s="39"/>
    </row>
    <row r="195" spans="1:25" ht="15">
      <c r="A195" s="42">
        <v>172</v>
      </c>
      <c r="B195" s="42">
        <v>208</v>
      </c>
      <c r="D195" s="43" t="s">
        <v>1331</v>
      </c>
      <c r="E195" s="42">
        <v>1970</v>
      </c>
      <c r="F195" s="39"/>
      <c r="G195" s="39" t="s">
        <v>1332</v>
      </c>
      <c r="H195" s="42" t="s">
        <v>1333</v>
      </c>
      <c r="I195" s="42" t="s">
        <v>1334</v>
      </c>
      <c r="J195" s="42" t="s">
        <v>1335</v>
      </c>
      <c r="K195" s="42" t="s">
        <v>1336</v>
      </c>
      <c r="L195" s="42" t="s">
        <v>1337</v>
      </c>
      <c r="M195" s="44" t="s">
        <v>1338</v>
      </c>
      <c r="N195" s="45" t="e">
        <f t="shared" si="2"/>
        <v>#VALUE!</v>
      </c>
      <c r="O195" s="39"/>
      <c r="P195" s="39"/>
      <c r="R195" s="39"/>
      <c r="X195" s="39"/>
      <c r="Y195" s="39"/>
    </row>
    <row r="196" spans="1:25" ht="15">
      <c r="A196" s="42">
        <v>173</v>
      </c>
      <c r="B196" s="42">
        <v>63</v>
      </c>
      <c r="D196" s="43" t="s">
        <v>1339</v>
      </c>
      <c r="E196" s="42">
        <v>1957</v>
      </c>
      <c r="F196" s="39"/>
      <c r="G196" s="39" t="s">
        <v>301</v>
      </c>
      <c r="H196" s="42" t="s">
        <v>1340</v>
      </c>
      <c r="I196" s="42" t="s">
        <v>1341</v>
      </c>
      <c r="J196" s="42" t="s">
        <v>1342</v>
      </c>
      <c r="K196" s="42" t="s">
        <v>1343</v>
      </c>
      <c r="L196" s="42" t="s">
        <v>1344</v>
      </c>
      <c r="M196" s="44" t="s">
        <v>1345</v>
      </c>
      <c r="N196" s="45" t="e">
        <f t="shared" si="2"/>
        <v>#VALUE!</v>
      </c>
      <c r="O196" s="39"/>
      <c r="P196" s="39"/>
      <c r="R196" s="39"/>
      <c r="X196" s="39"/>
      <c r="Y196" s="39"/>
    </row>
    <row r="197" spans="1:25" ht="15">
      <c r="A197" s="42">
        <v>174</v>
      </c>
      <c r="B197" s="42">
        <v>127</v>
      </c>
      <c r="D197" s="43" t="s">
        <v>1346</v>
      </c>
      <c r="E197" s="42">
        <v>1980</v>
      </c>
      <c r="F197" s="39"/>
      <c r="G197" s="39"/>
      <c r="H197" s="42" t="s">
        <v>1347</v>
      </c>
      <c r="I197" s="42" t="s">
        <v>1348</v>
      </c>
      <c r="J197" s="42" t="s">
        <v>1349</v>
      </c>
      <c r="K197" s="42" t="s">
        <v>1350</v>
      </c>
      <c r="L197" s="42" t="s">
        <v>1351</v>
      </c>
      <c r="M197" s="44" t="s">
        <v>1352</v>
      </c>
      <c r="N197" s="45" t="e">
        <f t="shared" si="2"/>
        <v>#VALUE!</v>
      </c>
      <c r="O197" s="39"/>
      <c r="P197" s="39"/>
      <c r="R197" s="39"/>
      <c r="X197" s="39"/>
      <c r="Y197" s="39"/>
    </row>
    <row r="198" spans="1:25" ht="15">
      <c r="A198" s="42">
        <v>175</v>
      </c>
      <c r="B198" s="42">
        <v>561</v>
      </c>
      <c r="D198" s="43" t="s">
        <v>1353</v>
      </c>
      <c r="E198" s="42">
        <v>1985</v>
      </c>
      <c r="F198" s="39"/>
      <c r="G198" s="39"/>
      <c r="H198" s="42" t="s">
        <v>1354</v>
      </c>
      <c r="I198" s="42" t="s">
        <v>1355</v>
      </c>
      <c r="J198" s="42" t="s">
        <v>1356</v>
      </c>
      <c r="K198" s="42" t="s">
        <v>1357</v>
      </c>
      <c r="L198" s="42" t="s">
        <v>1358</v>
      </c>
      <c r="M198" s="44" t="s">
        <v>1359</v>
      </c>
      <c r="N198" s="45" t="e">
        <f t="shared" si="2"/>
        <v>#VALUE!</v>
      </c>
      <c r="O198" s="39"/>
      <c r="P198" s="39"/>
      <c r="R198" s="39"/>
      <c r="X198" s="39"/>
      <c r="Y198" s="39"/>
    </row>
    <row r="199" spans="1:25" ht="15">
      <c r="A199" s="42">
        <v>176</v>
      </c>
      <c r="B199" s="42">
        <v>225</v>
      </c>
      <c r="D199" s="43" t="s">
        <v>1360</v>
      </c>
      <c r="E199" s="42">
        <v>1991</v>
      </c>
      <c r="F199" s="39"/>
      <c r="G199" s="39"/>
      <c r="H199" s="42" t="s">
        <v>1361</v>
      </c>
      <c r="I199" s="42" t="s">
        <v>1362</v>
      </c>
      <c r="J199" s="42" t="s">
        <v>1363</v>
      </c>
      <c r="K199" s="42" t="s">
        <v>1364</v>
      </c>
      <c r="L199" s="42" t="s">
        <v>1365</v>
      </c>
      <c r="M199" s="44" t="s">
        <v>1366</v>
      </c>
      <c r="N199" s="45" t="e">
        <f t="shared" si="2"/>
        <v>#VALUE!</v>
      </c>
      <c r="O199" s="39"/>
      <c r="P199" s="39"/>
      <c r="R199" s="39"/>
      <c r="X199" s="39"/>
      <c r="Y199" s="39"/>
    </row>
    <row r="200" spans="1:25" ht="15">
      <c r="A200" s="42">
        <v>177</v>
      </c>
      <c r="B200" s="42">
        <v>184</v>
      </c>
      <c r="D200" s="43" t="s">
        <v>1367</v>
      </c>
      <c r="E200" s="42">
        <v>1960</v>
      </c>
      <c r="F200" s="39"/>
      <c r="G200" s="39" t="s">
        <v>1368</v>
      </c>
      <c r="H200" s="42" t="s">
        <v>1369</v>
      </c>
      <c r="I200" s="42" t="s">
        <v>1370</v>
      </c>
      <c r="J200" s="42" t="s">
        <v>1371</v>
      </c>
      <c r="K200" s="42" t="s">
        <v>1372</v>
      </c>
      <c r="L200" s="42" t="s">
        <v>1373</v>
      </c>
      <c r="M200" s="44" t="s">
        <v>1374</v>
      </c>
      <c r="N200" s="45" t="e">
        <f t="shared" si="2"/>
        <v>#VALUE!</v>
      </c>
      <c r="O200" s="39"/>
      <c r="P200" s="39"/>
      <c r="R200" s="39"/>
      <c r="X200" s="39"/>
      <c r="Y200" s="39"/>
    </row>
    <row r="201" spans="1:25" ht="15">
      <c r="A201" s="42">
        <v>178</v>
      </c>
      <c r="B201" s="42">
        <v>79</v>
      </c>
      <c r="D201" s="43" t="s">
        <v>1375</v>
      </c>
      <c r="E201" s="42">
        <v>1973</v>
      </c>
      <c r="F201" s="39"/>
      <c r="G201" s="39" t="s">
        <v>1376</v>
      </c>
      <c r="H201" s="42" t="s">
        <v>1377</v>
      </c>
      <c r="I201" s="42" t="s">
        <v>1378</v>
      </c>
      <c r="J201" s="42" t="s">
        <v>1379</v>
      </c>
      <c r="K201" s="42" t="s">
        <v>1380</v>
      </c>
      <c r="L201" s="42" t="s">
        <v>1381</v>
      </c>
      <c r="M201" s="44" t="s">
        <v>1382</v>
      </c>
      <c r="N201" s="45" t="e">
        <f t="shared" si="2"/>
        <v>#VALUE!</v>
      </c>
      <c r="O201" s="39"/>
      <c r="P201" s="39"/>
      <c r="R201" s="39"/>
      <c r="X201" s="39"/>
      <c r="Y201" s="39"/>
    </row>
    <row r="202" spans="1:25" ht="15">
      <c r="A202" s="42">
        <v>179</v>
      </c>
      <c r="B202" s="42">
        <v>276</v>
      </c>
      <c r="D202" s="43" t="s">
        <v>1383</v>
      </c>
      <c r="E202" s="42">
        <v>1941</v>
      </c>
      <c r="F202" s="39"/>
      <c r="G202" s="39" t="s">
        <v>347</v>
      </c>
      <c r="H202" s="42" t="s">
        <v>1384</v>
      </c>
      <c r="I202" s="42" t="s">
        <v>1385</v>
      </c>
      <c r="J202" s="42" t="s">
        <v>1386</v>
      </c>
      <c r="K202" s="42" t="s">
        <v>1387</v>
      </c>
      <c r="L202" s="42" t="s">
        <v>1388</v>
      </c>
      <c r="M202" s="44" t="s">
        <v>1389</v>
      </c>
      <c r="N202" s="45" t="e">
        <f t="shared" si="2"/>
        <v>#VALUE!</v>
      </c>
      <c r="O202" s="39"/>
      <c r="P202" s="39"/>
      <c r="R202" s="39"/>
      <c r="X202" s="39"/>
      <c r="Y202" s="39"/>
    </row>
    <row r="203" spans="1:25" ht="15">
      <c r="A203" s="42">
        <v>180</v>
      </c>
      <c r="B203" s="42">
        <v>118</v>
      </c>
      <c r="D203" s="43" t="s">
        <v>1390</v>
      </c>
      <c r="E203" s="42">
        <v>1973</v>
      </c>
      <c r="F203" s="39"/>
      <c r="G203" s="39" t="s">
        <v>1391</v>
      </c>
      <c r="H203" s="42" t="s">
        <v>1392</v>
      </c>
      <c r="I203" s="42" t="s">
        <v>1393</v>
      </c>
      <c r="J203" s="42" t="s">
        <v>1394</v>
      </c>
      <c r="K203" s="42" t="s">
        <v>1395</v>
      </c>
      <c r="L203" s="42" t="s">
        <v>1396</v>
      </c>
      <c r="M203" s="44" t="s">
        <v>1397</v>
      </c>
      <c r="N203" s="45" t="e">
        <f t="shared" si="2"/>
        <v>#VALUE!</v>
      </c>
      <c r="O203" s="39"/>
      <c r="P203" s="39"/>
      <c r="R203" s="39"/>
      <c r="X203" s="39"/>
      <c r="Y203" s="39"/>
    </row>
    <row r="204" spans="1:25" ht="15">
      <c r="A204" s="42">
        <v>181</v>
      </c>
      <c r="B204" s="42">
        <v>227</v>
      </c>
      <c r="D204" s="43" t="s">
        <v>1398</v>
      </c>
      <c r="E204" s="42">
        <v>1971</v>
      </c>
      <c r="F204" s="39"/>
      <c r="G204" s="39" t="s">
        <v>270</v>
      </c>
      <c r="H204" s="42" t="s">
        <v>1399</v>
      </c>
      <c r="I204" s="42" t="s">
        <v>1400</v>
      </c>
      <c r="J204" s="42" t="s">
        <v>1401</v>
      </c>
      <c r="K204" s="42" t="s">
        <v>1402</v>
      </c>
      <c r="L204" s="42" t="s">
        <v>1403</v>
      </c>
      <c r="M204" s="44" t="s">
        <v>1404</v>
      </c>
      <c r="N204" s="45" t="e">
        <f t="shared" si="2"/>
        <v>#VALUE!</v>
      </c>
      <c r="O204" s="39"/>
      <c r="P204" s="39"/>
      <c r="R204" s="39"/>
      <c r="X204" s="39"/>
      <c r="Y204" s="39"/>
    </row>
    <row r="205" spans="1:25" ht="15">
      <c r="A205" s="42">
        <v>182</v>
      </c>
      <c r="B205" s="42">
        <v>278</v>
      </c>
      <c r="D205" s="43" t="s">
        <v>1405</v>
      </c>
      <c r="E205" s="42">
        <v>1968</v>
      </c>
      <c r="F205" s="39"/>
      <c r="G205" s="39"/>
      <c r="H205" s="42" t="s">
        <v>1406</v>
      </c>
      <c r="I205" s="42" t="s">
        <v>1407</v>
      </c>
      <c r="J205" s="42" t="s">
        <v>1408</v>
      </c>
      <c r="K205" s="42" t="s">
        <v>1409</v>
      </c>
      <c r="L205" s="42" t="s">
        <v>1410</v>
      </c>
      <c r="M205" s="44" t="s">
        <v>1411</v>
      </c>
      <c r="N205" s="45" t="e">
        <f t="shared" si="2"/>
        <v>#VALUE!</v>
      </c>
      <c r="O205" s="39"/>
      <c r="P205" s="39"/>
      <c r="R205" s="39"/>
      <c r="X205" s="39"/>
      <c r="Y205" s="39"/>
    </row>
    <row r="206" spans="1:25" ht="15">
      <c r="A206" s="42">
        <v>183</v>
      </c>
      <c r="B206" s="42">
        <v>139</v>
      </c>
      <c r="D206" s="43" t="s">
        <v>1412</v>
      </c>
      <c r="E206" s="42">
        <v>1943</v>
      </c>
      <c r="F206" s="39"/>
      <c r="G206" s="39" t="s">
        <v>1413</v>
      </c>
      <c r="H206" s="42" t="s">
        <v>1414</v>
      </c>
      <c r="I206" s="42" t="s">
        <v>1415</v>
      </c>
      <c r="J206" s="42" t="s">
        <v>1416</v>
      </c>
      <c r="K206" s="42" t="s">
        <v>1417</v>
      </c>
      <c r="L206" s="42" t="s">
        <v>1418</v>
      </c>
      <c r="M206" s="44" t="s">
        <v>1419</v>
      </c>
      <c r="N206" s="45" t="e">
        <f t="shared" si="2"/>
        <v>#VALUE!</v>
      </c>
      <c r="O206" s="39"/>
      <c r="P206" s="39"/>
      <c r="R206" s="39"/>
      <c r="X206" s="39"/>
      <c r="Y206" s="39"/>
    </row>
    <row r="207" spans="1:25" ht="15">
      <c r="A207" s="42">
        <v>184</v>
      </c>
      <c r="B207" s="42">
        <v>143</v>
      </c>
      <c r="D207" s="43" t="s">
        <v>1420</v>
      </c>
      <c r="E207" s="42">
        <v>1973</v>
      </c>
      <c r="F207" s="39"/>
      <c r="G207" s="39" t="s">
        <v>301</v>
      </c>
      <c r="H207" s="42" t="s">
        <v>1421</v>
      </c>
      <c r="I207" s="42" t="s">
        <v>1422</v>
      </c>
      <c r="J207" s="42" t="s">
        <v>1423</v>
      </c>
      <c r="K207" s="42" t="s">
        <v>1424</v>
      </c>
      <c r="L207" s="42" t="s">
        <v>1425</v>
      </c>
      <c r="M207" s="44" t="s">
        <v>1426</v>
      </c>
      <c r="N207" s="45" t="e">
        <f t="shared" si="2"/>
        <v>#VALUE!</v>
      </c>
      <c r="O207" s="39"/>
      <c r="P207" s="39"/>
      <c r="R207" s="39"/>
      <c r="X207" s="39"/>
      <c r="Y207" s="39"/>
    </row>
    <row r="208" spans="1:25" ht="15">
      <c r="A208" s="42">
        <v>185</v>
      </c>
      <c r="B208" s="42">
        <v>572</v>
      </c>
      <c r="D208" s="43" t="s">
        <v>1427</v>
      </c>
      <c r="E208" s="42">
        <v>1956</v>
      </c>
      <c r="F208" s="39"/>
      <c r="G208" s="39"/>
      <c r="H208" s="42" t="s">
        <v>1428</v>
      </c>
      <c r="I208" s="42" t="s">
        <v>1429</v>
      </c>
      <c r="J208" s="42" t="s">
        <v>1430</v>
      </c>
      <c r="K208" s="42" t="s">
        <v>1431</v>
      </c>
      <c r="L208" s="42" t="s">
        <v>1432</v>
      </c>
      <c r="M208" s="44" t="s">
        <v>1433</v>
      </c>
      <c r="N208" s="45" t="e">
        <f t="shared" si="2"/>
        <v>#VALUE!</v>
      </c>
      <c r="O208" s="39"/>
      <c r="P208" s="39"/>
      <c r="R208" s="39"/>
      <c r="X208" s="39"/>
      <c r="Y208" s="39"/>
    </row>
    <row r="209" spans="1:25" ht="15">
      <c r="A209" s="42">
        <v>186</v>
      </c>
      <c r="B209" s="42">
        <v>62</v>
      </c>
      <c r="D209" s="43" t="s">
        <v>1434</v>
      </c>
      <c r="E209" s="42">
        <v>1965</v>
      </c>
      <c r="F209" s="39"/>
      <c r="G209" s="39"/>
      <c r="H209" s="42" t="s">
        <v>1435</v>
      </c>
      <c r="I209" s="42" t="s">
        <v>1436</v>
      </c>
      <c r="J209" s="42" t="s">
        <v>1437</v>
      </c>
      <c r="K209" s="42" t="s">
        <v>1438</v>
      </c>
      <c r="L209" s="42" t="s">
        <v>1439</v>
      </c>
      <c r="M209" s="44" t="s">
        <v>1440</v>
      </c>
      <c r="N209" s="45" t="e">
        <f t="shared" si="2"/>
        <v>#VALUE!</v>
      </c>
      <c r="O209" s="39"/>
      <c r="P209" s="39"/>
      <c r="R209" s="39"/>
      <c r="X209" s="39"/>
      <c r="Y209" s="39"/>
    </row>
    <row r="210" spans="1:25" ht="15">
      <c r="A210" s="42">
        <v>187</v>
      </c>
      <c r="B210" s="42">
        <v>159</v>
      </c>
      <c r="D210" s="43" t="s">
        <v>1441</v>
      </c>
      <c r="E210" s="42">
        <v>1976</v>
      </c>
      <c r="F210" s="39"/>
      <c r="G210" s="39" t="s">
        <v>1442</v>
      </c>
      <c r="H210" s="42" t="s">
        <v>1443</v>
      </c>
      <c r="I210" s="42" t="s">
        <v>1444</v>
      </c>
      <c r="J210" s="42" t="s">
        <v>1445</v>
      </c>
      <c r="K210" s="42" t="s">
        <v>1446</v>
      </c>
      <c r="L210" s="42" t="s">
        <v>1447</v>
      </c>
      <c r="M210" s="44" t="s">
        <v>1448</v>
      </c>
      <c r="N210" s="45" t="e">
        <f t="shared" si="2"/>
        <v>#VALUE!</v>
      </c>
      <c r="O210" s="39"/>
      <c r="P210" s="39"/>
      <c r="R210" s="39"/>
      <c r="X210" s="39"/>
      <c r="Y210" s="39"/>
    </row>
    <row r="211" spans="1:25" ht="15">
      <c r="A211" s="42">
        <v>188</v>
      </c>
      <c r="B211" s="42">
        <v>132</v>
      </c>
      <c r="D211" s="43" t="s">
        <v>1449</v>
      </c>
      <c r="E211" s="42">
        <v>1963</v>
      </c>
      <c r="F211" s="39"/>
      <c r="G211" s="39" t="s">
        <v>1450</v>
      </c>
      <c r="H211" s="42" t="s">
        <v>1451</v>
      </c>
      <c r="I211" s="42" t="s">
        <v>1452</v>
      </c>
      <c r="J211" s="42" t="s">
        <v>1453</v>
      </c>
      <c r="K211" s="42" t="s">
        <v>1454</v>
      </c>
      <c r="L211" s="42" t="s">
        <v>1455</v>
      </c>
      <c r="M211" s="44" t="s">
        <v>1456</v>
      </c>
      <c r="N211" s="45" t="e">
        <f t="shared" si="2"/>
        <v>#VALUE!</v>
      </c>
      <c r="O211" s="39"/>
      <c r="P211" s="39"/>
      <c r="R211" s="39"/>
      <c r="X211" s="39"/>
      <c r="Y211" s="39"/>
    </row>
    <row r="212" spans="1:25" ht="15">
      <c r="A212" s="42">
        <v>189</v>
      </c>
      <c r="B212" s="42">
        <v>234</v>
      </c>
      <c r="D212" s="43" t="s">
        <v>1457</v>
      </c>
      <c r="E212" s="42">
        <v>1943</v>
      </c>
      <c r="F212" s="39"/>
      <c r="G212" s="39" t="s">
        <v>347</v>
      </c>
      <c r="H212" s="42" t="s">
        <v>1458</v>
      </c>
      <c r="I212" s="42" t="s">
        <v>1459</v>
      </c>
      <c r="J212" s="42" t="s">
        <v>1460</v>
      </c>
      <c r="K212" s="42" t="s">
        <v>1461</v>
      </c>
      <c r="L212" s="42" t="s">
        <v>1462</v>
      </c>
      <c r="M212" s="44" t="s">
        <v>1463</v>
      </c>
      <c r="N212" s="45" t="e">
        <f t="shared" si="2"/>
        <v>#VALUE!</v>
      </c>
      <c r="O212" s="39"/>
      <c r="P212" s="39"/>
      <c r="R212" s="39"/>
      <c r="X212" s="39"/>
      <c r="Y212" s="39"/>
    </row>
    <row r="213" spans="1:25" ht="15">
      <c r="A213" s="42">
        <v>190</v>
      </c>
      <c r="B213" s="42">
        <v>259</v>
      </c>
      <c r="D213" s="43" t="s">
        <v>1464</v>
      </c>
      <c r="E213" s="42">
        <v>1958</v>
      </c>
      <c r="F213" s="39"/>
      <c r="G213" s="39" t="s">
        <v>324</v>
      </c>
      <c r="H213" s="42" t="s">
        <v>1394</v>
      </c>
      <c r="I213" s="42" t="s">
        <v>1465</v>
      </c>
      <c r="J213" s="42" t="s">
        <v>1466</v>
      </c>
      <c r="K213" s="42" t="s">
        <v>1467</v>
      </c>
      <c r="L213" s="42" t="s">
        <v>1468</v>
      </c>
      <c r="M213" s="44" t="s">
        <v>1469</v>
      </c>
      <c r="N213" s="45" t="e">
        <f t="shared" si="2"/>
        <v>#VALUE!</v>
      </c>
      <c r="O213" s="39"/>
      <c r="P213" s="39"/>
      <c r="R213" s="39"/>
      <c r="X213" s="39"/>
      <c r="Y213" s="39"/>
    </row>
    <row r="214" spans="1:25" ht="15">
      <c r="A214" s="42">
        <v>191</v>
      </c>
      <c r="B214" s="42">
        <v>145</v>
      </c>
      <c r="D214" s="43" t="s">
        <v>1470</v>
      </c>
      <c r="E214" s="42">
        <v>1952</v>
      </c>
      <c r="F214" s="39"/>
      <c r="G214" s="39" t="s">
        <v>301</v>
      </c>
      <c r="H214" s="42" t="s">
        <v>1471</v>
      </c>
      <c r="I214" s="42" t="s">
        <v>1472</v>
      </c>
      <c r="J214" s="42" t="s">
        <v>1473</v>
      </c>
      <c r="K214" s="42" t="s">
        <v>1474</v>
      </c>
      <c r="L214" s="42" t="s">
        <v>1475</v>
      </c>
      <c r="M214" s="44" t="s">
        <v>1476</v>
      </c>
      <c r="N214" s="45" t="e">
        <f t="shared" si="2"/>
        <v>#VALUE!</v>
      </c>
      <c r="O214" s="39"/>
      <c r="P214" s="39"/>
      <c r="R214" s="39"/>
      <c r="X214" s="39"/>
      <c r="Y214" s="39"/>
    </row>
    <row r="215" spans="1:25" ht="15">
      <c r="A215" s="42">
        <v>192</v>
      </c>
      <c r="B215" s="42">
        <v>64</v>
      </c>
      <c r="D215" s="43" t="s">
        <v>1477</v>
      </c>
      <c r="E215" s="42">
        <v>1963</v>
      </c>
      <c r="F215" s="39"/>
      <c r="G215" s="39" t="s">
        <v>301</v>
      </c>
      <c r="H215" s="42" t="s">
        <v>1478</v>
      </c>
      <c r="I215" s="42" t="s">
        <v>1479</v>
      </c>
      <c r="J215" s="42" t="s">
        <v>1480</v>
      </c>
      <c r="K215" s="42" t="s">
        <v>1481</v>
      </c>
      <c r="L215" s="42" t="s">
        <v>1482</v>
      </c>
      <c r="M215" s="44" t="s">
        <v>1483</v>
      </c>
      <c r="N215" s="45" t="e">
        <f t="shared" si="2"/>
        <v>#VALUE!</v>
      </c>
      <c r="O215" s="39"/>
      <c r="P215" s="39"/>
      <c r="R215" s="39"/>
      <c r="X215" s="39"/>
      <c r="Y215" s="39"/>
    </row>
    <row r="216" spans="1:25" ht="15">
      <c r="A216" s="42">
        <v>193</v>
      </c>
      <c r="B216" s="42">
        <v>76</v>
      </c>
      <c r="D216" s="43" t="s">
        <v>1484</v>
      </c>
      <c r="E216" s="42">
        <v>1965</v>
      </c>
      <c r="F216" s="39"/>
      <c r="G216" s="39" t="s">
        <v>1485</v>
      </c>
      <c r="H216" s="42" t="s">
        <v>1486</v>
      </c>
      <c r="I216" s="42" t="s">
        <v>1487</v>
      </c>
      <c r="J216" s="42" t="s">
        <v>1488</v>
      </c>
      <c r="K216" s="42" t="s">
        <v>1489</v>
      </c>
      <c r="L216" s="42" t="s">
        <v>1490</v>
      </c>
      <c r="M216" s="44" t="s">
        <v>1491</v>
      </c>
      <c r="N216" s="45" t="e">
        <f t="shared" si="2"/>
        <v>#VALUE!</v>
      </c>
      <c r="O216" s="39"/>
      <c r="P216" s="39"/>
      <c r="R216" s="39"/>
      <c r="X216" s="39"/>
      <c r="Y216" s="39"/>
    </row>
    <row r="217" spans="1:25" ht="15">
      <c r="A217" s="42">
        <v>194</v>
      </c>
      <c r="B217" s="42">
        <v>264</v>
      </c>
      <c r="D217" s="43" t="s">
        <v>1492</v>
      </c>
      <c r="E217" s="42">
        <v>1983</v>
      </c>
      <c r="F217" s="39"/>
      <c r="G217" s="39" t="s">
        <v>1493</v>
      </c>
      <c r="H217" s="42" t="s">
        <v>1494</v>
      </c>
      <c r="I217" s="42" t="s">
        <v>1495</v>
      </c>
      <c r="J217" s="42" t="s">
        <v>1496</v>
      </c>
      <c r="K217" s="42" t="s">
        <v>1497</v>
      </c>
      <c r="L217" s="42" t="s">
        <v>1498</v>
      </c>
      <c r="M217" s="44" t="s">
        <v>1499</v>
      </c>
      <c r="N217" s="45" t="e">
        <f aca="true" t="shared" si="3" ref="N217:N229">M217-$M$24</f>
        <v>#VALUE!</v>
      </c>
      <c r="O217" s="39"/>
      <c r="P217" s="39"/>
      <c r="R217" s="39"/>
      <c r="X217" s="39"/>
      <c r="Y217" s="39"/>
    </row>
    <row r="218" spans="1:25" ht="15">
      <c r="A218" s="42">
        <v>195</v>
      </c>
      <c r="B218" s="42">
        <v>25</v>
      </c>
      <c r="D218" s="43" t="s">
        <v>1500</v>
      </c>
      <c r="E218" s="42">
        <v>1961</v>
      </c>
      <c r="F218" s="39"/>
      <c r="G218" s="39" t="s">
        <v>1154</v>
      </c>
      <c r="H218" s="42" t="s">
        <v>1501</v>
      </c>
      <c r="I218" s="42" t="s">
        <v>1502</v>
      </c>
      <c r="J218" s="42" t="s">
        <v>1503</v>
      </c>
      <c r="K218" s="42" t="s">
        <v>1504</v>
      </c>
      <c r="L218" s="42" t="s">
        <v>1505</v>
      </c>
      <c r="M218" s="44" t="s">
        <v>1506</v>
      </c>
      <c r="N218" s="45" t="e">
        <f t="shared" si="3"/>
        <v>#VALUE!</v>
      </c>
      <c r="O218" s="39"/>
      <c r="P218" s="39"/>
      <c r="R218" s="39"/>
      <c r="X218" s="39"/>
      <c r="Y218" s="39"/>
    </row>
    <row r="219" spans="1:25" ht="15">
      <c r="A219" s="42">
        <v>196</v>
      </c>
      <c r="B219" s="42">
        <v>183</v>
      </c>
      <c r="D219" s="43" t="s">
        <v>1507</v>
      </c>
      <c r="E219" s="42">
        <v>1954</v>
      </c>
      <c r="F219" s="39"/>
      <c r="G219" s="39" t="s">
        <v>1508</v>
      </c>
      <c r="H219" s="42" t="s">
        <v>1509</v>
      </c>
      <c r="I219" s="42" t="s">
        <v>1510</v>
      </c>
      <c r="J219" s="42" t="s">
        <v>1511</v>
      </c>
      <c r="K219" s="42" t="s">
        <v>1512</v>
      </c>
      <c r="L219" s="42" t="s">
        <v>1513</v>
      </c>
      <c r="M219" s="44" t="s">
        <v>1514</v>
      </c>
      <c r="N219" s="45" t="e">
        <f t="shared" si="3"/>
        <v>#VALUE!</v>
      </c>
      <c r="O219" s="39"/>
      <c r="P219" s="39"/>
      <c r="R219" s="39"/>
      <c r="X219" s="39"/>
      <c r="Y219" s="39"/>
    </row>
    <row r="220" spans="1:25" ht="15">
      <c r="A220" s="42">
        <v>197</v>
      </c>
      <c r="B220" s="42">
        <v>177</v>
      </c>
      <c r="D220" s="43" t="s">
        <v>1515</v>
      </c>
      <c r="E220" s="42">
        <v>1979</v>
      </c>
      <c r="F220" s="39"/>
      <c r="G220" s="39" t="s">
        <v>1516</v>
      </c>
      <c r="H220" s="42" t="s">
        <v>1517</v>
      </c>
      <c r="I220" s="42" t="s">
        <v>1518</v>
      </c>
      <c r="J220" s="42" t="s">
        <v>1519</v>
      </c>
      <c r="K220" s="42" t="s">
        <v>1520</v>
      </c>
      <c r="L220" s="42" t="s">
        <v>1521</v>
      </c>
      <c r="M220" s="44" t="s">
        <v>1522</v>
      </c>
      <c r="N220" s="45" t="e">
        <f t="shared" si="3"/>
        <v>#VALUE!</v>
      </c>
      <c r="O220" s="39"/>
      <c r="P220" s="39"/>
      <c r="R220" s="39"/>
      <c r="X220" s="39"/>
      <c r="Y220" s="39"/>
    </row>
    <row r="221" spans="1:25" ht="15">
      <c r="A221" s="42">
        <v>198</v>
      </c>
      <c r="B221" s="42">
        <v>70</v>
      </c>
      <c r="D221" s="43" t="s">
        <v>1523</v>
      </c>
      <c r="E221" s="42">
        <v>1960</v>
      </c>
      <c r="F221" s="39"/>
      <c r="G221" s="39" t="s">
        <v>301</v>
      </c>
      <c r="H221" s="42" t="s">
        <v>1524</v>
      </c>
      <c r="I221" s="42" t="s">
        <v>1525</v>
      </c>
      <c r="J221" s="42" t="s">
        <v>1526</v>
      </c>
      <c r="K221" s="42" t="s">
        <v>1527</v>
      </c>
      <c r="L221" s="42" t="s">
        <v>1528</v>
      </c>
      <c r="M221" s="44" t="s">
        <v>1529</v>
      </c>
      <c r="N221" s="45" t="e">
        <f t="shared" si="3"/>
        <v>#VALUE!</v>
      </c>
      <c r="O221" s="39"/>
      <c r="P221" s="39"/>
      <c r="R221" s="39"/>
      <c r="X221" s="39"/>
      <c r="Y221" s="39"/>
    </row>
    <row r="222" spans="1:25" ht="15">
      <c r="A222" s="42">
        <v>199</v>
      </c>
      <c r="B222" s="42">
        <v>171</v>
      </c>
      <c r="D222" s="43" t="s">
        <v>1530</v>
      </c>
      <c r="E222" s="42">
        <v>1968</v>
      </c>
      <c r="F222" s="39"/>
      <c r="G222" s="39" t="s">
        <v>574</v>
      </c>
      <c r="H222" s="42" t="s">
        <v>1531</v>
      </c>
      <c r="I222" s="42" t="s">
        <v>1532</v>
      </c>
      <c r="J222" s="42" t="s">
        <v>1533</v>
      </c>
      <c r="K222" s="42" t="s">
        <v>1534</v>
      </c>
      <c r="L222" s="42" t="s">
        <v>1535</v>
      </c>
      <c r="M222" s="44" t="s">
        <v>1536</v>
      </c>
      <c r="N222" s="45" t="e">
        <f t="shared" si="3"/>
        <v>#VALUE!</v>
      </c>
      <c r="O222" s="39"/>
      <c r="P222" s="39"/>
      <c r="R222" s="39"/>
      <c r="X222" s="39"/>
      <c r="Y222" s="39"/>
    </row>
    <row r="223" spans="1:25" ht="15">
      <c r="A223" s="42">
        <v>200</v>
      </c>
      <c r="B223" s="42">
        <v>71</v>
      </c>
      <c r="D223" s="43" t="s">
        <v>1537</v>
      </c>
      <c r="E223" s="42">
        <v>1957</v>
      </c>
      <c r="F223" s="39"/>
      <c r="G223" s="39" t="s">
        <v>574</v>
      </c>
      <c r="H223" s="42" t="s">
        <v>1538</v>
      </c>
      <c r="I223" s="42" t="s">
        <v>1539</v>
      </c>
      <c r="J223" s="42" t="s">
        <v>1540</v>
      </c>
      <c r="K223" s="42" t="s">
        <v>1541</v>
      </c>
      <c r="L223" s="42" t="s">
        <v>1542</v>
      </c>
      <c r="M223" s="44" t="s">
        <v>1543</v>
      </c>
      <c r="N223" s="45" t="e">
        <f t="shared" si="3"/>
        <v>#VALUE!</v>
      </c>
      <c r="O223" s="39"/>
      <c r="P223" s="39"/>
      <c r="R223" s="39"/>
      <c r="X223" s="39"/>
      <c r="Y223" s="39"/>
    </row>
    <row r="224" spans="1:25" ht="15">
      <c r="A224" s="42">
        <v>201</v>
      </c>
      <c r="B224" s="42">
        <v>121</v>
      </c>
      <c r="D224" s="43" t="s">
        <v>1544</v>
      </c>
      <c r="E224" s="42">
        <v>1955</v>
      </c>
      <c r="F224" s="39"/>
      <c r="G224" s="39" t="s">
        <v>1545</v>
      </c>
      <c r="H224" s="42" t="s">
        <v>1546</v>
      </c>
      <c r="I224" s="42" t="s">
        <v>1547</v>
      </c>
      <c r="J224" s="42" t="s">
        <v>1548</v>
      </c>
      <c r="K224" s="42" t="s">
        <v>1549</v>
      </c>
      <c r="L224" s="42" t="s">
        <v>1550</v>
      </c>
      <c r="M224" s="44" t="s">
        <v>1551</v>
      </c>
      <c r="N224" s="45" t="e">
        <f t="shared" si="3"/>
        <v>#VALUE!</v>
      </c>
      <c r="O224" s="39"/>
      <c r="P224" s="39"/>
      <c r="R224" s="39"/>
      <c r="X224" s="39"/>
      <c r="Y224" s="39"/>
    </row>
    <row r="225" spans="1:25" ht="15">
      <c r="A225" s="42">
        <v>202</v>
      </c>
      <c r="B225" s="42">
        <v>128</v>
      </c>
      <c r="D225" s="43" t="s">
        <v>1552</v>
      </c>
      <c r="E225" s="42">
        <v>1968</v>
      </c>
      <c r="F225" s="39"/>
      <c r="G225" s="39" t="s">
        <v>1553</v>
      </c>
      <c r="H225" s="42" t="s">
        <v>1271</v>
      </c>
      <c r="I225" s="42" t="s">
        <v>1554</v>
      </c>
      <c r="J225" s="42" t="s">
        <v>1555</v>
      </c>
      <c r="K225" s="42" t="s">
        <v>1556</v>
      </c>
      <c r="L225" s="42" t="s">
        <v>1557</v>
      </c>
      <c r="M225" s="44" t="s">
        <v>1558</v>
      </c>
      <c r="N225" s="45" t="e">
        <f t="shared" si="3"/>
        <v>#VALUE!</v>
      </c>
      <c r="O225" s="39"/>
      <c r="P225" s="39"/>
      <c r="R225" s="39"/>
      <c r="X225" s="39"/>
      <c r="Y225" s="39"/>
    </row>
    <row r="226" spans="1:25" ht="15">
      <c r="A226" s="42">
        <v>203</v>
      </c>
      <c r="B226" s="42">
        <v>68</v>
      </c>
      <c r="D226" s="43" t="s">
        <v>1559</v>
      </c>
      <c r="E226" s="42">
        <v>1965</v>
      </c>
      <c r="F226" s="39"/>
      <c r="G226" s="39" t="s">
        <v>1560</v>
      </c>
      <c r="H226" s="42" t="s">
        <v>1561</v>
      </c>
      <c r="I226" s="42" t="s">
        <v>1562</v>
      </c>
      <c r="J226" s="42" t="s">
        <v>1563</v>
      </c>
      <c r="K226" s="42" t="s">
        <v>1564</v>
      </c>
      <c r="L226" s="42" t="s">
        <v>1565</v>
      </c>
      <c r="M226" s="44" t="s">
        <v>1566</v>
      </c>
      <c r="N226" s="45" t="e">
        <f t="shared" si="3"/>
        <v>#VALUE!</v>
      </c>
      <c r="O226" s="39"/>
      <c r="P226" s="39"/>
      <c r="R226" s="39"/>
      <c r="X226" s="39"/>
      <c r="Y226" s="39"/>
    </row>
    <row r="227" spans="1:25" ht="15">
      <c r="A227" s="42">
        <v>204</v>
      </c>
      <c r="B227" s="42">
        <v>69</v>
      </c>
      <c r="D227" s="43" t="s">
        <v>1567</v>
      </c>
      <c r="E227" s="42">
        <v>1937</v>
      </c>
      <c r="F227" s="39"/>
      <c r="G227" s="39" t="s">
        <v>684</v>
      </c>
      <c r="H227" s="42" t="s">
        <v>1568</v>
      </c>
      <c r="I227" s="42" t="s">
        <v>1569</v>
      </c>
      <c r="J227" s="42" t="s">
        <v>1570</v>
      </c>
      <c r="K227" s="42" t="s">
        <v>1571</v>
      </c>
      <c r="L227" s="42" t="s">
        <v>1572</v>
      </c>
      <c r="M227" s="44" t="s">
        <v>1573</v>
      </c>
      <c r="N227" s="45" t="e">
        <f t="shared" si="3"/>
        <v>#VALUE!</v>
      </c>
      <c r="O227" s="39"/>
      <c r="P227" s="39"/>
      <c r="R227" s="39"/>
      <c r="X227" s="39"/>
      <c r="Y227" s="39"/>
    </row>
    <row r="228" spans="1:25" ht="15">
      <c r="A228" s="42">
        <v>205</v>
      </c>
      <c r="B228" s="42">
        <v>237</v>
      </c>
      <c r="D228" s="43" t="s">
        <v>1574</v>
      </c>
      <c r="E228" s="42">
        <v>1982</v>
      </c>
      <c r="F228" s="39"/>
      <c r="G228" s="39"/>
      <c r="H228" s="42" t="s">
        <v>1575</v>
      </c>
      <c r="I228" s="42" t="s">
        <v>1576</v>
      </c>
      <c r="J228" s="42" t="s">
        <v>1577</v>
      </c>
      <c r="K228" s="42" t="s">
        <v>1578</v>
      </c>
      <c r="L228" s="42" t="s">
        <v>1579</v>
      </c>
      <c r="M228" s="44" t="s">
        <v>1580</v>
      </c>
      <c r="N228" s="45" t="e">
        <f t="shared" si="3"/>
        <v>#VALUE!</v>
      </c>
      <c r="O228" s="39"/>
      <c r="P228" s="39"/>
      <c r="R228" s="39"/>
      <c r="X228" s="39"/>
      <c r="Y228" s="39"/>
    </row>
    <row r="229" spans="1:25" ht="15">
      <c r="A229" s="42">
        <v>206</v>
      </c>
      <c r="B229" s="42">
        <v>101</v>
      </c>
      <c r="D229" s="43" t="s">
        <v>1581</v>
      </c>
      <c r="E229" s="42">
        <v>1974</v>
      </c>
      <c r="F229" s="39"/>
      <c r="G229" s="39" t="s">
        <v>759</v>
      </c>
      <c r="H229" s="42" t="s">
        <v>1582</v>
      </c>
      <c r="I229" s="42" t="s">
        <v>1583</v>
      </c>
      <c r="J229" s="42" t="s">
        <v>1584</v>
      </c>
      <c r="K229" s="42" t="s">
        <v>1585</v>
      </c>
      <c r="L229" s="42" t="s">
        <v>1586</v>
      </c>
      <c r="M229" s="44" t="s">
        <v>1587</v>
      </c>
      <c r="N229" s="45" t="e">
        <f t="shared" si="3"/>
        <v>#VALUE!</v>
      </c>
      <c r="O229" s="39"/>
      <c r="P229" s="39"/>
      <c r="R229" s="39"/>
      <c r="X229" s="39"/>
      <c r="Y229" s="39"/>
    </row>
    <row r="230" spans="1:25" ht="15">
      <c r="A230" s="39"/>
      <c r="B230" s="39"/>
      <c r="D230" s="43"/>
      <c r="E230" s="42"/>
      <c r="F230" s="39"/>
      <c r="G230" s="39"/>
      <c r="H230" s="39"/>
      <c r="I230" s="39"/>
      <c r="J230" s="39"/>
      <c r="K230" s="39"/>
      <c r="L230" s="39"/>
      <c r="M230" s="48"/>
      <c r="O230" s="39"/>
      <c r="P230" s="39"/>
      <c r="R230" s="39"/>
      <c r="X230" s="39"/>
      <c r="Y230" s="39"/>
    </row>
    <row r="231" spans="1:25" ht="14.25">
      <c r="A231" s="88" t="s">
        <v>1588</v>
      </c>
      <c r="B231" s="88"/>
      <c r="C231" s="88"/>
      <c r="D231" s="88"/>
      <c r="E231" s="88">
        <v>1899</v>
      </c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R231" s="39"/>
      <c r="X231" s="39"/>
      <c r="Y231" s="39"/>
    </row>
    <row r="232" spans="1:25" ht="15">
      <c r="A232" s="42"/>
      <c r="B232" s="42">
        <v>252</v>
      </c>
      <c r="D232" s="43" t="s">
        <v>581</v>
      </c>
      <c r="E232" s="42">
        <v>1966</v>
      </c>
      <c r="F232" s="39"/>
      <c r="G232" s="39" t="s">
        <v>1589</v>
      </c>
      <c r="H232" s="42"/>
      <c r="I232" s="42"/>
      <c r="J232" s="49"/>
      <c r="K232" s="49"/>
      <c r="M232" s="44" t="s">
        <v>1590</v>
      </c>
      <c r="O232" s="39"/>
      <c r="R232" s="39"/>
      <c r="X232" s="39"/>
      <c r="Y232" s="39"/>
    </row>
    <row r="233" spans="1:25" ht="15">
      <c r="A233" s="42"/>
      <c r="B233" s="42">
        <v>102</v>
      </c>
      <c r="D233" s="43" t="s">
        <v>1591</v>
      </c>
      <c r="E233" s="42">
        <v>1957</v>
      </c>
      <c r="F233" s="39"/>
      <c r="G233" s="39" t="s">
        <v>966</v>
      </c>
      <c r="H233" s="42"/>
      <c r="I233" s="42"/>
      <c r="J233" s="49"/>
      <c r="K233" s="49"/>
      <c r="M233" s="44" t="s">
        <v>1590</v>
      </c>
      <c r="O233" s="39"/>
      <c r="R233" s="39"/>
      <c r="X233" s="39"/>
      <c r="Y233" s="39"/>
    </row>
    <row r="234" spans="1:25" ht="15">
      <c r="A234" s="42"/>
      <c r="B234" s="42">
        <v>140</v>
      </c>
      <c r="D234" s="43" t="s">
        <v>1592</v>
      </c>
      <c r="E234" s="42">
        <v>1954</v>
      </c>
      <c r="F234" s="39"/>
      <c r="G234" s="39" t="s">
        <v>1593</v>
      </c>
      <c r="H234" s="42"/>
      <c r="I234" s="42"/>
      <c r="J234" s="49"/>
      <c r="K234" s="49"/>
      <c r="M234" s="44" t="s">
        <v>1590</v>
      </c>
      <c r="O234" s="39"/>
      <c r="R234" s="39"/>
      <c r="X234" s="39"/>
      <c r="Y234" s="39"/>
    </row>
    <row r="235" spans="1:25" ht="15">
      <c r="A235" s="42"/>
      <c r="B235" s="42">
        <v>86</v>
      </c>
      <c r="D235" s="43" t="s">
        <v>1594</v>
      </c>
      <c r="E235" s="42">
        <v>1973</v>
      </c>
      <c r="F235" s="39"/>
      <c r="G235" s="39" t="s">
        <v>1595</v>
      </c>
      <c r="H235" s="42"/>
      <c r="I235" s="42"/>
      <c r="J235" s="49"/>
      <c r="K235" s="49"/>
      <c r="M235" s="44" t="s">
        <v>1590</v>
      </c>
      <c r="O235" s="39"/>
      <c r="R235" s="39"/>
      <c r="X235" s="39"/>
      <c r="Y235" s="39"/>
    </row>
    <row r="236" spans="1:25" ht="15">
      <c r="A236" s="42"/>
      <c r="B236" s="42">
        <v>97</v>
      </c>
      <c r="D236" s="43" t="s">
        <v>1596</v>
      </c>
      <c r="E236" s="42">
        <v>1989</v>
      </c>
      <c r="F236" s="39"/>
      <c r="G236" s="39" t="s">
        <v>1597</v>
      </c>
      <c r="H236" s="42"/>
      <c r="I236" s="42"/>
      <c r="J236" s="49"/>
      <c r="K236" s="49"/>
      <c r="M236" s="44" t="s">
        <v>1590</v>
      </c>
      <c r="O236" s="39"/>
      <c r="R236" s="39"/>
      <c r="X236" s="39"/>
      <c r="Y236" s="39"/>
    </row>
    <row r="237" spans="1:25" ht="15">
      <c r="A237" s="42"/>
      <c r="B237" s="42">
        <v>51</v>
      </c>
      <c r="D237" s="43" t="s">
        <v>1598</v>
      </c>
      <c r="E237" s="42">
        <v>1962</v>
      </c>
      <c r="F237" s="39"/>
      <c r="G237" s="39" t="s">
        <v>1599</v>
      </c>
      <c r="H237" s="42"/>
      <c r="I237" s="42"/>
      <c r="J237" s="49"/>
      <c r="K237" s="49"/>
      <c r="M237" s="44" t="s">
        <v>1590</v>
      </c>
      <c r="O237" s="39"/>
      <c r="R237" s="39"/>
      <c r="X237" s="39"/>
      <c r="Y237" s="39"/>
    </row>
    <row r="238" spans="1:25" ht="15">
      <c r="A238" s="42"/>
      <c r="B238" s="42">
        <v>67</v>
      </c>
      <c r="D238" s="43" t="s">
        <v>1600</v>
      </c>
      <c r="E238" s="42">
        <v>1957</v>
      </c>
      <c r="F238" s="39"/>
      <c r="G238" s="39" t="s">
        <v>1601</v>
      </c>
      <c r="H238" s="42"/>
      <c r="I238" s="42"/>
      <c r="J238" s="49"/>
      <c r="K238" s="49"/>
      <c r="M238" s="44" t="s">
        <v>1590</v>
      </c>
      <c r="O238" s="39"/>
      <c r="R238" s="39"/>
      <c r="X238" s="39"/>
      <c r="Y238" s="39"/>
    </row>
    <row r="239" spans="1:25" ht="15">
      <c r="A239" s="42"/>
      <c r="B239" s="42">
        <v>115</v>
      </c>
      <c r="D239" s="43" t="s">
        <v>1602</v>
      </c>
      <c r="E239" s="42">
        <v>1963</v>
      </c>
      <c r="F239" s="39"/>
      <c r="G239" s="39" t="s">
        <v>1603</v>
      </c>
      <c r="H239" s="42"/>
      <c r="I239" s="42"/>
      <c r="J239" s="49"/>
      <c r="K239" s="49"/>
      <c r="M239" s="44" t="s">
        <v>1590</v>
      </c>
      <c r="O239" s="39"/>
      <c r="R239" s="39"/>
      <c r="X239" s="39"/>
      <c r="Y239" s="39"/>
    </row>
    <row r="240" spans="1:25" ht="15">
      <c r="A240" s="42"/>
      <c r="B240" s="42">
        <v>116</v>
      </c>
      <c r="D240" s="43" t="s">
        <v>1604</v>
      </c>
      <c r="E240" s="42">
        <v>1967</v>
      </c>
      <c r="F240" s="39"/>
      <c r="G240" s="39" t="s">
        <v>1605</v>
      </c>
      <c r="H240" s="42"/>
      <c r="I240" s="42"/>
      <c r="J240" s="49"/>
      <c r="K240" s="49"/>
      <c r="M240" s="44" t="s">
        <v>1590</v>
      </c>
      <c r="O240" s="39"/>
      <c r="R240" s="39"/>
      <c r="X240" s="39"/>
      <c r="Y240" s="39"/>
    </row>
    <row r="241" spans="1:25" ht="15">
      <c r="A241" s="42"/>
      <c r="B241" s="42">
        <v>56</v>
      </c>
      <c r="D241" s="43" t="s">
        <v>1606</v>
      </c>
      <c r="E241" s="42">
        <v>1953</v>
      </c>
      <c r="F241" s="39"/>
      <c r="G241" s="39" t="s">
        <v>1607</v>
      </c>
      <c r="H241" s="42"/>
      <c r="I241" s="42"/>
      <c r="J241" s="49"/>
      <c r="K241" s="49"/>
      <c r="M241" s="44" t="s">
        <v>1590</v>
      </c>
      <c r="O241" s="39"/>
      <c r="R241" s="39"/>
      <c r="X241" s="39"/>
      <c r="Y241" s="39"/>
    </row>
    <row r="242" spans="1:25" ht="15">
      <c r="A242" s="42"/>
      <c r="B242" s="42">
        <v>164</v>
      </c>
      <c r="D242" s="43" t="s">
        <v>1608</v>
      </c>
      <c r="E242" s="42">
        <v>1947</v>
      </c>
      <c r="F242" s="39"/>
      <c r="G242" s="39" t="s">
        <v>684</v>
      </c>
      <c r="H242" s="42"/>
      <c r="I242" s="42"/>
      <c r="J242" s="49"/>
      <c r="K242" s="49"/>
      <c r="M242" s="44" t="s">
        <v>1590</v>
      </c>
      <c r="O242" s="39"/>
      <c r="R242" s="39"/>
      <c r="X242" s="39"/>
      <c r="Y242" s="39"/>
    </row>
    <row r="243" spans="1:25" ht="15">
      <c r="A243" s="42"/>
      <c r="B243" s="42">
        <v>189</v>
      </c>
      <c r="D243" s="43" t="s">
        <v>1609</v>
      </c>
      <c r="E243" s="42">
        <v>1955</v>
      </c>
      <c r="F243" s="39"/>
      <c r="G243" s="39" t="s">
        <v>301</v>
      </c>
      <c r="H243" s="42"/>
      <c r="I243" s="42"/>
      <c r="J243" s="49"/>
      <c r="K243" s="49"/>
      <c r="M243" s="44" t="s">
        <v>1590</v>
      </c>
      <c r="O243" s="39"/>
      <c r="R243" s="39"/>
      <c r="X243" s="39"/>
      <c r="Y243" s="39"/>
    </row>
    <row r="244" spans="1:25" ht="15">
      <c r="A244" s="42"/>
      <c r="B244" s="42">
        <v>223</v>
      </c>
      <c r="D244" s="43" t="s">
        <v>1610</v>
      </c>
      <c r="E244" s="42">
        <v>1978</v>
      </c>
      <c r="F244" s="39"/>
      <c r="G244" s="39" t="s">
        <v>543</v>
      </c>
      <c r="H244" s="42"/>
      <c r="I244" s="42"/>
      <c r="J244" s="49"/>
      <c r="K244" s="49"/>
      <c r="M244" s="44" t="s">
        <v>1590</v>
      </c>
      <c r="O244" s="39"/>
      <c r="R244" s="39"/>
      <c r="X244" s="39"/>
      <c r="Y244" s="39"/>
    </row>
    <row r="245" spans="1:25" ht="15">
      <c r="A245" s="42"/>
      <c r="B245" s="42">
        <v>72</v>
      </c>
      <c r="D245" s="43" t="s">
        <v>1611</v>
      </c>
      <c r="E245" s="42">
        <v>1971</v>
      </c>
      <c r="F245" s="39"/>
      <c r="G245" s="39" t="s">
        <v>1612</v>
      </c>
      <c r="H245" s="42"/>
      <c r="I245" s="42"/>
      <c r="J245" s="49"/>
      <c r="K245" s="49"/>
      <c r="M245" s="44" t="s">
        <v>1590</v>
      </c>
      <c r="O245" s="39"/>
      <c r="R245" s="39"/>
      <c r="X245" s="39"/>
      <c r="Y245" s="39"/>
    </row>
    <row r="246" spans="1:25" ht="15">
      <c r="A246" s="42"/>
      <c r="B246" s="42">
        <v>73</v>
      </c>
      <c r="D246" s="43" t="s">
        <v>1613</v>
      </c>
      <c r="E246" s="42">
        <v>1983</v>
      </c>
      <c r="F246" s="39"/>
      <c r="G246" s="39" t="s">
        <v>1614</v>
      </c>
      <c r="H246" s="42"/>
      <c r="I246" s="42"/>
      <c r="J246" s="49"/>
      <c r="K246" s="49"/>
      <c r="M246" s="44" t="s">
        <v>1590</v>
      </c>
      <c r="O246" s="39"/>
      <c r="R246" s="39"/>
      <c r="X246" s="39"/>
      <c r="Y246" s="39"/>
    </row>
    <row r="247" spans="1:25" ht="15">
      <c r="A247" s="42"/>
      <c r="B247" s="42">
        <v>74</v>
      </c>
      <c r="D247" s="43" t="s">
        <v>1615</v>
      </c>
      <c r="E247" s="42">
        <v>1979</v>
      </c>
      <c r="F247" s="39"/>
      <c r="G247" s="39" t="s">
        <v>1616</v>
      </c>
      <c r="H247" s="42"/>
      <c r="I247" s="42"/>
      <c r="J247" s="49"/>
      <c r="K247" s="49"/>
      <c r="M247" s="44" t="s">
        <v>1590</v>
      </c>
      <c r="O247" s="39"/>
      <c r="R247" s="39"/>
      <c r="X247" s="39"/>
      <c r="Y247" s="39"/>
    </row>
    <row r="248" spans="1:25" ht="15">
      <c r="A248" s="42"/>
      <c r="B248" s="42">
        <v>197</v>
      </c>
      <c r="D248" s="43" t="s">
        <v>1617</v>
      </c>
      <c r="E248" s="42">
        <v>1981</v>
      </c>
      <c r="F248" s="39"/>
      <c r="G248" s="39"/>
      <c r="H248" s="42"/>
      <c r="I248" s="42"/>
      <c r="J248" s="49"/>
      <c r="K248" s="49"/>
      <c r="M248" s="44" t="s">
        <v>1590</v>
      </c>
      <c r="O248" s="39"/>
      <c r="R248" s="39"/>
      <c r="X248" s="39"/>
      <c r="Y248" s="39"/>
    </row>
    <row r="249" spans="1:25" ht="15">
      <c r="A249" s="42"/>
      <c r="B249" s="42">
        <v>219</v>
      </c>
      <c r="D249" s="43" t="s">
        <v>1618</v>
      </c>
      <c r="E249" s="42">
        <v>1979</v>
      </c>
      <c r="F249" s="39"/>
      <c r="G249" s="39" t="s">
        <v>1619</v>
      </c>
      <c r="H249" s="42"/>
      <c r="I249" s="42"/>
      <c r="J249" s="49"/>
      <c r="K249" s="49"/>
      <c r="M249" s="44" t="s">
        <v>1590</v>
      </c>
      <c r="O249" s="39"/>
      <c r="R249" s="39"/>
      <c r="X249" s="39"/>
      <c r="Y249" s="39"/>
    </row>
    <row r="250" spans="1:25" ht="15">
      <c r="A250" s="42"/>
      <c r="B250" s="42">
        <v>200</v>
      </c>
      <c r="D250" s="43" t="s">
        <v>1620</v>
      </c>
      <c r="E250" s="42">
        <v>1986</v>
      </c>
      <c r="F250" s="39"/>
      <c r="G250" s="39" t="s">
        <v>270</v>
      </c>
      <c r="H250" s="42"/>
      <c r="I250" s="42"/>
      <c r="J250" s="49"/>
      <c r="K250" s="49"/>
      <c r="M250" s="44" t="s">
        <v>1590</v>
      </c>
      <c r="O250" s="39"/>
      <c r="R250" s="39"/>
      <c r="X250" s="39"/>
      <c r="Y250" s="39"/>
    </row>
    <row r="251" spans="1:25" ht="15">
      <c r="A251" s="42"/>
      <c r="B251" s="42">
        <v>190</v>
      </c>
      <c r="D251" s="43" t="s">
        <v>1621</v>
      </c>
      <c r="E251" s="42">
        <v>1951</v>
      </c>
      <c r="F251" s="39"/>
      <c r="G251" s="39" t="s">
        <v>1622</v>
      </c>
      <c r="H251" s="42"/>
      <c r="I251" s="42"/>
      <c r="J251" s="49"/>
      <c r="K251" s="49"/>
      <c r="M251" s="44" t="s">
        <v>1590</v>
      </c>
      <c r="O251" s="39"/>
      <c r="R251" s="39"/>
      <c r="X251" s="39"/>
      <c r="Y251" s="39"/>
    </row>
    <row r="252" spans="1:25" ht="15">
      <c r="A252" s="42"/>
      <c r="B252" s="42">
        <v>10</v>
      </c>
      <c r="D252" s="43" t="s">
        <v>1623</v>
      </c>
      <c r="E252" s="42">
        <v>1961</v>
      </c>
      <c r="F252" s="39"/>
      <c r="G252" s="39"/>
      <c r="H252" s="42"/>
      <c r="I252" s="42"/>
      <c r="J252" s="49"/>
      <c r="K252" s="49"/>
      <c r="M252" s="44" t="s">
        <v>1590</v>
      </c>
      <c r="O252" s="39"/>
      <c r="R252" s="39"/>
      <c r="X252" s="39"/>
      <c r="Y252" s="39"/>
    </row>
    <row r="253" spans="1:25" ht="15">
      <c r="A253" s="42"/>
      <c r="B253" s="42">
        <v>168</v>
      </c>
      <c r="D253" s="43" t="s">
        <v>1624</v>
      </c>
      <c r="E253" s="42">
        <v>1967</v>
      </c>
      <c r="F253" s="39"/>
      <c r="G253" s="39" t="s">
        <v>684</v>
      </c>
      <c r="H253" s="42"/>
      <c r="I253" s="42"/>
      <c r="J253" s="49"/>
      <c r="K253" s="49"/>
      <c r="M253" s="44" t="s">
        <v>1590</v>
      </c>
      <c r="O253" s="39"/>
      <c r="R253" s="39"/>
      <c r="X253" s="39"/>
      <c r="Y253" s="39"/>
    </row>
    <row r="254" spans="1:25" ht="15">
      <c r="A254" s="42"/>
      <c r="B254" s="42">
        <v>153</v>
      </c>
      <c r="D254" s="43" t="s">
        <v>1625</v>
      </c>
      <c r="E254" s="42">
        <v>1982</v>
      </c>
      <c r="F254" s="39"/>
      <c r="G254" s="39"/>
      <c r="H254" s="42"/>
      <c r="I254" s="42"/>
      <c r="J254" s="49"/>
      <c r="K254" s="49"/>
      <c r="M254" s="44" t="s">
        <v>1590</v>
      </c>
      <c r="O254" s="39"/>
      <c r="R254" s="39"/>
      <c r="X254" s="39"/>
      <c r="Y254" s="39"/>
    </row>
    <row r="255" spans="1:25" ht="15">
      <c r="A255" s="42"/>
      <c r="B255" s="42">
        <v>151</v>
      </c>
      <c r="D255" s="43" t="s">
        <v>1626</v>
      </c>
      <c r="E255" s="42">
        <v>1968</v>
      </c>
      <c r="F255" s="39"/>
      <c r="G255" s="39"/>
      <c r="H255" s="42"/>
      <c r="I255" s="42"/>
      <c r="J255" s="49"/>
      <c r="K255" s="49"/>
      <c r="M255" s="44" t="s">
        <v>1590</v>
      </c>
      <c r="O255" s="39"/>
      <c r="R255" s="39"/>
      <c r="X255" s="39"/>
      <c r="Y255" s="39"/>
    </row>
    <row r="256" spans="1:25" ht="15">
      <c r="A256" s="42"/>
      <c r="B256" s="42">
        <v>150</v>
      </c>
      <c r="D256" s="43" t="s">
        <v>1627</v>
      </c>
      <c r="E256" s="42">
        <v>1971</v>
      </c>
      <c r="F256" s="39"/>
      <c r="G256" s="39" t="s">
        <v>301</v>
      </c>
      <c r="H256" s="42"/>
      <c r="I256" s="42"/>
      <c r="J256" s="49"/>
      <c r="K256" s="49"/>
      <c r="M256" s="44" t="s">
        <v>1590</v>
      </c>
      <c r="O256" s="39"/>
      <c r="R256" s="39"/>
      <c r="X256" s="39"/>
      <c r="Y256" s="39"/>
    </row>
    <row r="257" spans="1:25" ht="15">
      <c r="A257" s="42"/>
      <c r="B257" s="42">
        <v>126</v>
      </c>
      <c r="D257" s="43" t="s">
        <v>1628</v>
      </c>
      <c r="E257" s="42">
        <v>1984</v>
      </c>
      <c r="F257" s="39"/>
      <c r="G257" s="39" t="s">
        <v>1629</v>
      </c>
      <c r="H257" s="42"/>
      <c r="I257" s="42"/>
      <c r="J257" s="49"/>
      <c r="K257" s="49"/>
      <c r="M257" s="44" t="s">
        <v>1590</v>
      </c>
      <c r="O257" s="39"/>
      <c r="R257" s="39"/>
      <c r="X257" s="39"/>
      <c r="Y257" s="39"/>
    </row>
    <row r="258" spans="1:25" ht="15">
      <c r="A258" s="42"/>
      <c r="B258" s="42"/>
      <c r="D258" s="43"/>
      <c r="E258" s="42"/>
      <c r="F258" s="39"/>
      <c r="G258" s="39"/>
      <c r="H258" s="42"/>
      <c r="I258" s="42"/>
      <c r="J258" s="42"/>
      <c r="K258" s="42"/>
      <c r="L258" s="39"/>
      <c r="M258" s="48"/>
      <c r="O258" s="39"/>
      <c r="P258" s="39"/>
      <c r="R258" s="39"/>
      <c r="X258" s="39"/>
      <c r="Y258" s="39"/>
    </row>
    <row r="259" spans="1:25" ht="14.25">
      <c r="A259" s="88" t="s">
        <v>1630</v>
      </c>
      <c r="B259" s="88"/>
      <c r="C259" s="88"/>
      <c r="D259" s="88"/>
      <c r="E259" s="88">
        <v>1899</v>
      </c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R259" s="39"/>
      <c r="X259" s="39"/>
      <c r="Y259" s="39"/>
    </row>
    <row r="260" spans="1:25" ht="15">
      <c r="A260" s="42"/>
      <c r="B260" s="42">
        <v>363</v>
      </c>
      <c r="D260" s="43" t="s">
        <v>1631</v>
      </c>
      <c r="E260" s="42">
        <v>1968</v>
      </c>
      <c r="F260" s="39"/>
      <c r="G260" s="39" t="s">
        <v>1632</v>
      </c>
      <c r="H260" s="42" t="s">
        <v>1633</v>
      </c>
      <c r="I260" s="42" t="s">
        <v>1634</v>
      </c>
      <c r="J260" s="42" t="s">
        <v>1635</v>
      </c>
      <c r="K260" s="42"/>
      <c r="L260" s="39"/>
      <c r="M260" s="44" t="s">
        <v>1636</v>
      </c>
      <c r="O260" s="39"/>
      <c r="R260" s="39"/>
      <c r="X260" s="39"/>
      <c r="Y260" s="39"/>
    </row>
    <row r="261" spans="1:25" ht="15">
      <c r="A261" s="42"/>
      <c r="B261" s="42">
        <v>246</v>
      </c>
      <c r="D261" s="43" t="s">
        <v>1637</v>
      </c>
      <c r="E261" s="42">
        <v>1973</v>
      </c>
      <c r="F261" s="39"/>
      <c r="G261" s="39" t="s">
        <v>1638</v>
      </c>
      <c r="H261" s="42" t="s">
        <v>1639</v>
      </c>
      <c r="I261" s="42" t="s">
        <v>1640</v>
      </c>
      <c r="J261" s="42" t="s">
        <v>1641</v>
      </c>
      <c r="K261" s="42" t="s">
        <v>1642</v>
      </c>
      <c r="L261" s="39"/>
      <c r="M261" s="44" t="s">
        <v>1636</v>
      </c>
      <c r="O261" s="39"/>
      <c r="R261" s="39"/>
      <c r="X261" s="39"/>
      <c r="Y261" s="39"/>
    </row>
    <row r="262" spans="1:25" ht="15">
      <c r="A262" s="42"/>
      <c r="B262" s="42">
        <v>81</v>
      </c>
      <c r="D262" s="43" t="s">
        <v>1643</v>
      </c>
      <c r="E262" s="42">
        <v>1977</v>
      </c>
      <c r="F262" s="39"/>
      <c r="G262" s="39"/>
      <c r="H262" s="42" t="s">
        <v>1644</v>
      </c>
      <c r="I262" s="42" t="s">
        <v>1645</v>
      </c>
      <c r="J262" s="42" t="s">
        <v>1646</v>
      </c>
      <c r="K262" s="42" t="s">
        <v>1647</v>
      </c>
      <c r="L262" s="39"/>
      <c r="M262" s="44" t="s">
        <v>1636</v>
      </c>
      <c r="O262" s="39"/>
      <c r="R262" s="39"/>
      <c r="X262" s="39"/>
      <c r="Y262" s="39"/>
    </row>
    <row r="263" spans="1:25" ht="15">
      <c r="A263" s="42"/>
      <c r="B263" s="42">
        <v>103</v>
      </c>
      <c r="D263" s="43" t="s">
        <v>1648</v>
      </c>
      <c r="E263" s="42">
        <v>1942</v>
      </c>
      <c r="F263" s="39"/>
      <c r="G263" s="39" t="s">
        <v>1649</v>
      </c>
      <c r="H263" s="42" t="s">
        <v>1650</v>
      </c>
      <c r="I263" s="42" t="s">
        <v>1651</v>
      </c>
      <c r="J263" s="42" t="s">
        <v>1652</v>
      </c>
      <c r="K263" s="42" t="s">
        <v>1653</v>
      </c>
      <c r="L263" s="39"/>
      <c r="M263" s="44" t="s">
        <v>1636</v>
      </c>
      <c r="O263" s="39"/>
      <c r="R263" s="39"/>
      <c r="X263" s="39"/>
      <c r="Y263" s="39"/>
    </row>
    <row r="264" spans="1:25" ht="15">
      <c r="A264" s="42"/>
      <c r="B264" s="42">
        <v>155</v>
      </c>
      <c r="D264" s="43" t="s">
        <v>1654</v>
      </c>
      <c r="E264" s="42">
        <v>1974</v>
      </c>
      <c r="F264" s="39"/>
      <c r="G264" s="39"/>
      <c r="H264" s="42" t="s">
        <v>1655</v>
      </c>
      <c r="I264" s="42" t="s">
        <v>1656</v>
      </c>
      <c r="J264" s="42" t="s">
        <v>1657</v>
      </c>
      <c r="K264" s="42"/>
      <c r="L264" s="39"/>
      <c r="M264" s="44" t="s">
        <v>1636</v>
      </c>
      <c r="O264" s="39"/>
      <c r="R264" s="39"/>
      <c r="X264" s="39"/>
      <c r="Y264" s="39"/>
    </row>
    <row r="265" spans="1:25" ht="15">
      <c r="A265" s="42"/>
      <c r="B265" s="42">
        <v>186</v>
      </c>
      <c r="D265" s="43" t="s">
        <v>1658</v>
      </c>
      <c r="E265" s="42">
        <v>1975</v>
      </c>
      <c r="F265" s="39"/>
      <c r="G265" s="39"/>
      <c r="H265" s="42" t="s">
        <v>1659</v>
      </c>
      <c r="I265" s="42" t="s">
        <v>1660</v>
      </c>
      <c r="J265" s="42" t="s">
        <v>1661</v>
      </c>
      <c r="K265" s="42"/>
      <c r="L265" s="39"/>
      <c r="M265" s="44" t="s">
        <v>1636</v>
      </c>
      <c r="O265" s="39"/>
      <c r="R265" s="39"/>
      <c r="X265" s="39"/>
      <c r="Y265" s="39"/>
    </row>
    <row r="266" spans="1:25" ht="15">
      <c r="A266" s="42"/>
      <c r="B266" s="42">
        <v>181</v>
      </c>
      <c r="D266" s="43" t="s">
        <v>1662</v>
      </c>
      <c r="E266" s="42">
        <v>1974</v>
      </c>
      <c r="F266" s="39"/>
      <c r="G266" s="39"/>
      <c r="H266" s="42" t="s">
        <v>1663</v>
      </c>
      <c r="I266" s="42" t="s">
        <v>1664</v>
      </c>
      <c r="J266" s="42" t="s">
        <v>1665</v>
      </c>
      <c r="K266" s="42"/>
      <c r="L266" s="39"/>
      <c r="M266" s="44" t="s">
        <v>1636</v>
      </c>
      <c r="O266" s="39"/>
      <c r="R266" s="39"/>
      <c r="X266" s="39"/>
      <c r="Y266" s="39"/>
    </row>
    <row r="267" spans="1:25" ht="15">
      <c r="A267" s="42"/>
      <c r="B267" s="42">
        <v>221</v>
      </c>
      <c r="D267" s="43" t="s">
        <v>1666</v>
      </c>
      <c r="E267" s="42">
        <v>1962</v>
      </c>
      <c r="F267" s="39"/>
      <c r="G267" s="39" t="s">
        <v>1667</v>
      </c>
      <c r="H267" s="42" t="s">
        <v>1668</v>
      </c>
      <c r="I267" s="42" t="s">
        <v>1669</v>
      </c>
      <c r="J267" s="42" t="s">
        <v>1670</v>
      </c>
      <c r="K267" s="42"/>
      <c r="L267" s="39"/>
      <c r="M267" s="44" t="s">
        <v>1636</v>
      </c>
      <c r="O267" s="39"/>
      <c r="R267" s="39"/>
      <c r="X267" s="39"/>
      <c r="Y267" s="39"/>
    </row>
    <row r="268" spans="1:25" ht="15">
      <c r="A268" s="42"/>
      <c r="B268" s="42">
        <v>205</v>
      </c>
      <c r="D268" s="43" t="s">
        <v>1671</v>
      </c>
      <c r="E268" s="42">
        <v>1965</v>
      </c>
      <c r="F268" s="39"/>
      <c r="G268" s="39" t="s">
        <v>301</v>
      </c>
      <c r="H268" s="42" t="s">
        <v>1672</v>
      </c>
      <c r="I268" s="42" t="s">
        <v>1673</v>
      </c>
      <c r="J268" s="42" t="s">
        <v>1674</v>
      </c>
      <c r="K268" s="42" t="s">
        <v>1675</v>
      </c>
      <c r="L268" s="39"/>
      <c r="M268" s="44" t="s">
        <v>1636</v>
      </c>
      <c r="O268" s="39"/>
      <c r="R268" s="39"/>
      <c r="X268" s="39"/>
      <c r="Y268" s="39"/>
    </row>
    <row r="269" spans="1:25" ht="15">
      <c r="A269" s="42"/>
      <c r="B269" s="42">
        <v>192</v>
      </c>
      <c r="D269" s="43" t="s">
        <v>1676</v>
      </c>
      <c r="E269" s="42">
        <v>1998</v>
      </c>
      <c r="F269" s="39"/>
      <c r="G269" s="39"/>
      <c r="H269" s="42" t="s">
        <v>1677</v>
      </c>
      <c r="I269" s="42" t="s">
        <v>1678</v>
      </c>
      <c r="J269" s="42" t="s">
        <v>1679</v>
      </c>
      <c r="K269" s="42"/>
      <c r="L269" s="39"/>
      <c r="M269" s="44" t="s">
        <v>1636</v>
      </c>
      <c r="O269" s="39"/>
      <c r="R269" s="39"/>
      <c r="X269" s="39"/>
      <c r="Y269" s="39"/>
    </row>
    <row r="270" spans="1:25" ht="15">
      <c r="A270" s="42"/>
      <c r="B270" s="42">
        <v>174</v>
      </c>
      <c r="D270" s="43" t="s">
        <v>1680</v>
      </c>
      <c r="E270" s="42">
        <v>1957</v>
      </c>
      <c r="F270" s="39"/>
      <c r="G270" s="39"/>
      <c r="H270" s="42" t="s">
        <v>1681</v>
      </c>
      <c r="I270" s="42" t="s">
        <v>1682</v>
      </c>
      <c r="J270" s="42" t="s">
        <v>1683</v>
      </c>
      <c r="K270" s="42"/>
      <c r="L270" s="39"/>
      <c r="M270" s="44" t="s">
        <v>1636</v>
      </c>
      <c r="O270" s="39"/>
      <c r="R270" s="39"/>
      <c r="X270" s="39"/>
      <c r="Y270" s="39"/>
    </row>
    <row r="271" spans="1:25" ht="15">
      <c r="A271" s="42"/>
      <c r="B271" s="42">
        <v>91</v>
      </c>
      <c r="D271" s="43" t="s">
        <v>1684</v>
      </c>
      <c r="E271" s="42">
        <v>1951</v>
      </c>
      <c r="F271" s="39"/>
      <c r="G271" s="39" t="s">
        <v>512</v>
      </c>
      <c r="H271" s="42" t="s">
        <v>1685</v>
      </c>
      <c r="I271" s="42" t="s">
        <v>1686</v>
      </c>
      <c r="J271" s="42"/>
      <c r="K271" s="42"/>
      <c r="M271" s="44" t="s">
        <v>1636</v>
      </c>
      <c r="O271" s="39"/>
      <c r="R271" s="39"/>
      <c r="X271" s="39"/>
      <c r="Y271" s="39"/>
    </row>
    <row r="272" spans="1:25" ht="15">
      <c r="A272" s="42"/>
      <c r="B272" s="42">
        <v>2</v>
      </c>
      <c r="D272" s="43" t="s">
        <v>1687</v>
      </c>
      <c r="E272" s="42">
        <v>1991</v>
      </c>
      <c r="F272" s="39"/>
      <c r="G272" s="39" t="s">
        <v>391</v>
      </c>
      <c r="H272" s="42" t="s">
        <v>1688</v>
      </c>
      <c r="I272" s="42" t="s">
        <v>1689</v>
      </c>
      <c r="J272" s="42"/>
      <c r="K272" s="42"/>
      <c r="M272" s="44" t="s">
        <v>1636</v>
      </c>
      <c r="O272" s="39"/>
      <c r="R272" s="39"/>
      <c r="X272" s="39"/>
      <c r="Y272" s="39"/>
    </row>
    <row r="273" spans="1:14" s="8" customFormat="1" ht="14.25" customHeight="1">
      <c r="A273" s="50"/>
      <c r="B273" s="50"/>
      <c r="C273" s="50"/>
      <c r="D273" s="50"/>
      <c r="E273" s="50"/>
      <c r="F273" s="5"/>
      <c r="I273" s="50"/>
      <c r="J273" s="51"/>
      <c r="K273" s="51"/>
      <c r="L273" s="51"/>
      <c r="M273" s="51"/>
      <c r="N273" s="51"/>
    </row>
    <row r="274" spans="1:14" ht="14.25" customHeight="1">
      <c r="A274" s="89" t="s">
        <v>1690</v>
      </c>
      <c r="B274" s="89"/>
      <c r="C274" s="89"/>
      <c r="D274" s="52" t="s">
        <v>1691</v>
      </c>
      <c r="E274" s="90" t="s">
        <v>1692</v>
      </c>
      <c r="F274" s="90"/>
      <c r="G274" s="89" t="s">
        <v>1693</v>
      </c>
      <c r="H274" s="89"/>
      <c r="I274" s="89" t="s">
        <v>1694</v>
      </c>
      <c r="J274" s="89"/>
      <c r="K274" s="89"/>
      <c r="L274" s="89"/>
      <c r="M274" s="89"/>
      <c r="N274" s="89"/>
    </row>
    <row r="275" spans="1:14" ht="12.75" customHeight="1">
      <c r="A275" s="53"/>
      <c r="B275" s="54"/>
      <c r="C275" s="55"/>
      <c r="D275" s="56"/>
      <c r="E275" s="57"/>
      <c r="F275" s="58"/>
      <c r="G275" s="59" t="s">
        <v>1695</v>
      </c>
      <c r="H275" s="60" t="s">
        <v>1696</v>
      </c>
      <c r="I275" s="61" t="s">
        <v>1697</v>
      </c>
      <c r="J275" s="62" t="s">
        <v>1698</v>
      </c>
      <c r="K275" s="63" t="s">
        <v>1699</v>
      </c>
      <c r="L275" s="63"/>
      <c r="M275" s="63" t="s">
        <v>1700</v>
      </c>
      <c r="N275" s="64" t="s">
        <v>1701</v>
      </c>
    </row>
    <row r="276" spans="1:14" ht="14.25" customHeight="1">
      <c r="A276" s="83" t="s">
        <v>1702</v>
      </c>
      <c r="B276" s="83"/>
      <c r="C276" s="83"/>
      <c r="D276" s="65" t="s">
        <v>1703</v>
      </c>
      <c r="E276" s="84" t="s">
        <v>1704</v>
      </c>
      <c r="F276" s="84"/>
      <c r="G276" s="66" t="s">
        <v>1705</v>
      </c>
      <c r="H276" s="67" t="s">
        <v>1706</v>
      </c>
      <c r="I276" s="68">
        <v>216</v>
      </c>
      <c r="J276" s="69">
        <v>26</v>
      </c>
      <c r="K276" s="70">
        <v>206</v>
      </c>
      <c r="L276" s="70"/>
      <c r="M276" s="69">
        <v>0</v>
      </c>
      <c r="N276" s="71">
        <v>13</v>
      </c>
    </row>
    <row r="277" spans="1:14" ht="12.75" customHeight="1">
      <c r="A277" s="6"/>
      <c r="B277" s="6"/>
      <c r="C277" s="6"/>
      <c r="D277" s="72"/>
      <c r="E277" s="72"/>
      <c r="F277" s="72"/>
      <c r="G277" s="73"/>
      <c r="H277" s="73"/>
      <c r="I277" s="6"/>
      <c r="J277" s="6"/>
      <c r="K277" s="6"/>
      <c r="L277" s="6"/>
      <c r="M277" s="6"/>
      <c r="N277" s="6"/>
    </row>
    <row r="278" spans="1:14" ht="12.75" customHeight="1">
      <c r="A278" s="85" t="s">
        <v>1707</v>
      </c>
      <c r="B278" s="85"/>
      <c r="C278" s="85"/>
      <c r="D278" s="85"/>
      <c r="E278" s="85"/>
      <c r="F278" s="5"/>
      <c r="G278" s="74"/>
      <c r="I278" s="85" t="s">
        <v>1708</v>
      </c>
      <c r="J278" s="85"/>
      <c r="K278" s="85"/>
      <c r="L278" s="85"/>
      <c r="M278" s="85"/>
      <c r="N278" s="85"/>
    </row>
    <row r="279" spans="1:14" ht="12.75" customHeight="1">
      <c r="A279" s="75"/>
      <c r="B279" s="76"/>
      <c r="C279" s="76"/>
      <c r="D279" s="77"/>
      <c r="E279" s="78"/>
      <c r="F279" s="5"/>
      <c r="G279" s="74"/>
      <c r="I279" s="75"/>
      <c r="J279" s="79"/>
      <c r="K279" s="80"/>
      <c r="L279" s="80"/>
      <c r="M279" s="79"/>
      <c r="N279" s="78"/>
    </row>
    <row r="280" spans="1:14" ht="12.75" customHeight="1">
      <c r="A280" s="86" t="s">
        <v>1709</v>
      </c>
      <c r="B280" s="86"/>
      <c r="C280" s="86"/>
      <c r="D280" s="86"/>
      <c r="E280" s="86"/>
      <c r="F280" s="5"/>
      <c r="I280" s="87" t="s">
        <v>1710</v>
      </c>
      <c r="J280" s="87"/>
      <c r="K280" s="87"/>
      <c r="L280" s="87"/>
      <c r="M280" s="87"/>
      <c r="N280" s="87"/>
    </row>
    <row r="281" spans="1:14" ht="12.75" customHeight="1">
      <c r="A281" s="50"/>
      <c r="B281" s="50"/>
      <c r="C281" s="50"/>
      <c r="D281" s="50"/>
      <c r="E281" s="50"/>
      <c r="F281" s="5"/>
      <c r="I281" s="50"/>
      <c r="J281" s="50"/>
      <c r="K281" s="50"/>
      <c r="L281" s="50"/>
      <c r="M281" s="50"/>
      <c r="N281" s="50"/>
    </row>
    <row r="282" spans="1:14" ht="14.25" customHeight="1">
      <c r="A282" s="5"/>
      <c r="B282" s="5"/>
      <c r="C282" s="5"/>
      <c r="G282" s="81" t="s">
        <v>1711</v>
      </c>
      <c r="J282" s="5"/>
      <c r="K282" s="5"/>
      <c r="L282" s="5"/>
      <c r="M282" s="5"/>
      <c r="N282" s="5"/>
    </row>
    <row r="283" spans="1:14" ht="14.25" customHeight="1">
      <c r="A283" s="5"/>
      <c r="B283" s="5"/>
      <c r="C283" s="5"/>
      <c r="G283" s="81" t="s">
        <v>1712</v>
      </c>
      <c r="J283" s="5"/>
      <c r="K283" s="5"/>
      <c r="L283" s="5"/>
      <c r="M283" s="5"/>
      <c r="N283" s="5"/>
    </row>
    <row r="284" spans="1:14" ht="14.25" customHeight="1">
      <c r="A284" s="5"/>
      <c r="B284" s="5"/>
      <c r="C284" s="5"/>
      <c r="G284" s="81" t="s">
        <v>1713</v>
      </c>
      <c r="J284" s="5"/>
      <c r="K284" s="5"/>
      <c r="L284" s="5"/>
      <c r="M284" s="5"/>
      <c r="N284" s="5"/>
    </row>
    <row r="285" spans="1:14" ht="16.5" customHeight="1">
      <c r="A285" s="5"/>
      <c r="B285" s="5"/>
      <c r="C285" s="5"/>
      <c r="I285" s="82" t="s">
        <v>1714</v>
      </c>
      <c r="K285" s="5"/>
      <c r="L285" s="5"/>
      <c r="M285" s="5"/>
      <c r="N285" s="5"/>
    </row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9.5" customHeight="1"/>
    <row r="296" ht="15.75" customHeight="1"/>
  </sheetData>
  <sheetProtection/>
  <mergeCells count="36">
    <mergeCell ref="A1:N1"/>
    <mergeCell ref="A2:N2"/>
    <mergeCell ref="A3:N3"/>
    <mergeCell ref="A4:N4"/>
    <mergeCell ref="A5:N5"/>
    <mergeCell ref="A6:N6"/>
    <mergeCell ref="A8:N8"/>
    <mergeCell ref="A9:N9"/>
    <mergeCell ref="A10:N10"/>
    <mergeCell ref="A11:C11"/>
    <mergeCell ref="A12:D12"/>
    <mergeCell ref="A14:G14"/>
    <mergeCell ref="A22:A23"/>
    <mergeCell ref="B22:B23"/>
    <mergeCell ref="C22:C23"/>
    <mergeCell ref="D22:D23"/>
    <mergeCell ref="E22:E23"/>
    <mergeCell ref="F22:F23"/>
    <mergeCell ref="G22:G23"/>
    <mergeCell ref="H22:L22"/>
    <mergeCell ref="M22:M23"/>
    <mergeCell ref="N22:N23"/>
    <mergeCell ref="O22:O23"/>
    <mergeCell ref="P22:P23"/>
    <mergeCell ref="A231:P231"/>
    <mergeCell ref="A259:P259"/>
    <mergeCell ref="A274:C274"/>
    <mergeCell ref="E274:F274"/>
    <mergeCell ref="G274:H274"/>
    <mergeCell ref="I274:N274"/>
    <mergeCell ref="A276:C276"/>
    <mergeCell ref="E276:F276"/>
    <mergeCell ref="A278:E278"/>
    <mergeCell ref="I278:N278"/>
    <mergeCell ref="A280:E280"/>
    <mergeCell ref="I280:N280"/>
  </mergeCells>
  <hyperlinks>
    <hyperlink ref="I285" r:id="rId1" display="ФЛГМ: судейство, организация и проведение соревнований и спортивно-массовых мероприятий"/>
  </hyperlinks>
  <printOptions/>
  <pageMargins left="0.75" right="0.75" top="1" bottom="1" header="0.511805555555555" footer="0.51180555555555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user</cp:lastModifiedBy>
  <dcterms:created xsi:type="dcterms:W3CDTF">2017-01-23T10:41:37Z</dcterms:created>
  <dcterms:modified xsi:type="dcterms:W3CDTF">2017-02-01T10:10:38Z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