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 firstSheet="5" activeTab="5"/>
  </bookViews>
  <sheets>
    <sheet name="финишка" sheetId="17" r:id="rId1"/>
    <sheet name="прохождение" sheetId="16" r:id="rId2"/>
    <sheet name="Лист1" sheetId="14" r:id="rId3"/>
    <sheet name="информ" sheetId="13" r:id="rId4"/>
    <sheet name="пред старт" sheetId="18" r:id="rId5"/>
    <sheet name="м60" sheetId="1" r:id="rId6"/>
  </sheets>
  <calcPr calcId="152511"/>
</workbook>
</file>

<file path=xl/calcChain.xml><?xml version="1.0" encoding="utf-8"?>
<calcChain xmlns="http://schemas.openxmlformats.org/spreadsheetml/2006/main">
  <c r="I72" i="1" l="1"/>
  <c r="I71" i="1"/>
  <c r="I60" i="1"/>
  <c r="I61" i="1"/>
  <c r="I62" i="1"/>
  <c r="I63" i="1"/>
  <c r="I30" i="1" l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29" i="1"/>
</calcChain>
</file>

<file path=xl/sharedStrings.xml><?xml version="1.0" encoding="utf-8"?>
<sst xmlns="http://schemas.openxmlformats.org/spreadsheetml/2006/main" count="1104" uniqueCount="458">
  <si>
    <t>Старт номер</t>
  </si>
  <si>
    <t>Фамилия, имя</t>
  </si>
  <si>
    <t>Год рожд</t>
  </si>
  <si>
    <t>Звание разряд</t>
  </si>
  <si>
    <t>Территория, ФСО</t>
  </si>
  <si>
    <t>г.П-Камчатский</t>
  </si>
  <si>
    <t>с.Мильково</t>
  </si>
  <si>
    <t>г.Вилючинск</t>
  </si>
  <si>
    <t>г.Елизово</t>
  </si>
  <si>
    <t>п.Пионерский</t>
  </si>
  <si>
    <t>п.Нагорный</t>
  </si>
  <si>
    <t>Главный судья</t>
  </si>
  <si>
    <t>Главный секретарь</t>
  </si>
  <si>
    <t>№ п/п</t>
  </si>
  <si>
    <t>л/б "Лесная</t>
  </si>
  <si>
    <t>ЗМС</t>
  </si>
  <si>
    <t>МС</t>
  </si>
  <si>
    <t>Соболева Лариса</t>
  </si>
  <si>
    <t>МСМК</t>
  </si>
  <si>
    <t>I</t>
  </si>
  <si>
    <t>Андреева Ирина</t>
  </si>
  <si>
    <t>КМС</t>
  </si>
  <si>
    <t>Группа:  Ж-60</t>
  </si>
  <si>
    <t>Дистанция 60км</t>
  </si>
  <si>
    <t>Рубахин Владимир</t>
  </si>
  <si>
    <t>г.Екатеринбург</t>
  </si>
  <si>
    <t>Антипов Михаил</t>
  </si>
  <si>
    <t>Рейнасте Альберт</t>
  </si>
  <si>
    <t>г.Хабаровск</t>
  </si>
  <si>
    <t>Иванов Алексей</t>
  </si>
  <si>
    <t>Дербин Дмитрий</t>
  </si>
  <si>
    <t>Еременко Эдуард</t>
  </si>
  <si>
    <t>Еремеев Андрей</t>
  </si>
  <si>
    <t>Усатов Александр</t>
  </si>
  <si>
    <t>Афанасьев Станислав</t>
  </si>
  <si>
    <t>Попов Александр</t>
  </si>
  <si>
    <t>Малородов Сергей</t>
  </si>
  <si>
    <t>Ульянкин Виктор</t>
  </si>
  <si>
    <t>Румянцев Юрий</t>
  </si>
  <si>
    <t>Слугин Александр</t>
  </si>
  <si>
    <t>Мирошниченко Александр</t>
  </si>
  <si>
    <t>Смирнов Александр</t>
  </si>
  <si>
    <t>Пикулин Денис</t>
  </si>
  <si>
    <t>Гребенник Андрей</t>
  </si>
  <si>
    <t>Чудинов Анатолий</t>
  </si>
  <si>
    <t>Козлихин Валентин</t>
  </si>
  <si>
    <t>Слугин Виктор</t>
  </si>
  <si>
    <t>Федоров Валерий</t>
  </si>
  <si>
    <t>г.Мурманск</t>
  </si>
  <si>
    <t>Богданов Михаил</t>
  </si>
  <si>
    <t>Гранберг Олег</t>
  </si>
  <si>
    <t>Ветошкин Андрей</t>
  </si>
  <si>
    <t>Чугунов Владимир</t>
  </si>
  <si>
    <t>Ратынский Дмитрий</t>
  </si>
  <si>
    <t>г.Сергиев Посад</t>
  </si>
  <si>
    <t>Сарапулов Иван</t>
  </si>
  <si>
    <t>Иванов Аркадий</t>
  </si>
  <si>
    <t>Улатов Антон</t>
  </si>
  <si>
    <t>Повзнер Вадим</t>
  </si>
  <si>
    <t>Кадыков Георгий</t>
  </si>
  <si>
    <t>Шкаберда Валентин</t>
  </si>
  <si>
    <t>Конышев Валентин</t>
  </si>
  <si>
    <t>Иванов Юрий</t>
  </si>
  <si>
    <t>Пятакин Сергей</t>
  </si>
  <si>
    <t>Гаврилов Валерий</t>
  </si>
  <si>
    <t>Гончаренко Сергей</t>
  </si>
  <si>
    <t>Кутузов Сергей</t>
  </si>
  <si>
    <t>Фомченко Александр</t>
  </si>
  <si>
    <t>Чеканов Игорь</t>
  </si>
  <si>
    <t>Группа:  М-60</t>
  </si>
  <si>
    <t>Информационный бюллетень</t>
  </si>
  <si>
    <t xml:space="preserve">Участвует: </t>
  </si>
  <si>
    <t>на 60км -</t>
  </si>
  <si>
    <t>на 30км -</t>
  </si>
  <si>
    <t>Из них:</t>
  </si>
  <si>
    <t>Гостей:</t>
  </si>
  <si>
    <t>Страны:</t>
  </si>
  <si>
    <t>ГОСТИ</t>
  </si>
  <si>
    <t>Башкиров Владимир</t>
  </si>
  <si>
    <t>Нестеров Вадим</t>
  </si>
  <si>
    <t>Ковальчук Алексей</t>
  </si>
  <si>
    <t>г.Ефремов</t>
  </si>
  <si>
    <t>Федькин Александр</t>
  </si>
  <si>
    <t>г.Биробиджан</t>
  </si>
  <si>
    <t>Вихляев Константин</t>
  </si>
  <si>
    <t>Тамбовский Андрей</t>
  </si>
  <si>
    <t>Краюшкин Виталий</t>
  </si>
  <si>
    <t>Кузнецов Александр</t>
  </si>
  <si>
    <t>Ашаткин Николай</t>
  </si>
  <si>
    <t>Сергеев Олег</t>
  </si>
  <si>
    <t>г.Комсомольск</t>
  </si>
  <si>
    <t>Бородин Андрей</t>
  </si>
  <si>
    <t>Пислегин Валерий</t>
  </si>
  <si>
    <t>Банникова Наталья</t>
  </si>
  <si>
    <t>Васильев Анатолий</t>
  </si>
  <si>
    <t>Розуваев Алексей</t>
  </si>
  <si>
    <t>Москва</t>
  </si>
  <si>
    <t>Тютерев Василий</t>
  </si>
  <si>
    <t>п.Зеленый</t>
  </si>
  <si>
    <t>Лауритзен Джон</t>
  </si>
  <si>
    <t>ХМАО ЮГРА</t>
  </si>
  <si>
    <t>Кудинов Николай</t>
  </si>
  <si>
    <t>г.Сочи</t>
  </si>
  <si>
    <t>г.Златоуст</t>
  </si>
  <si>
    <t>Овчаров Юрий</t>
  </si>
  <si>
    <t>Кузьменко Владимир</t>
  </si>
  <si>
    <t>Тихонова Юлия</t>
  </si>
  <si>
    <t>Беларусь, г.Витебск</t>
  </si>
  <si>
    <t>Ширяев Сергей</t>
  </si>
  <si>
    <t>г.Н.Новгород</t>
  </si>
  <si>
    <t>Чекмезов Андрей</t>
  </si>
  <si>
    <t>г.Ярославль</t>
  </si>
  <si>
    <t>Ямщиков Дмитрий</t>
  </si>
  <si>
    <t>Колесников Константин</t>
  </si>
  <si>
    <t>Решетова Наталья</t>
  </si>
  <si>
    <t>Новоселова Мария</t>
  </si>
  <si>
    <t>г.Долгопрудный</t>
  </si>
  <si>
    <t>Лесик Любовь</t>
  </si>
  <si>
    <t>Шорин Максим</t>
  </si>
  <si>
    <t>Гуреев Андрей</t>
  </si>
  <si>
    <t>Кувшинов Евгений</t>
  </si>
  <si>
    <t>с.Дубовое, Липецк.обл</t>
  </si>
  <si>
    <t>г.Зеленоград, МО</t>
  </si>
  <si>
    <t>г.Дубна, МО</t>
  </si>
  <si>
    <t>№ порядка финиша</t>
  </si>
  <si>
    <t>Зернова Наталья</t>
  </si>
  <si>
    <t>п.Раздольный</t>
  </si>
  <si>
    <t>Иванов Александр</t>
  </si>
  <si>
    <t>Болотов Павел</t>
  </si>
  <si>
    <t>Абакумов Виктор</t>
  </si>
  <si>
    <t>Черненко Евгений</t>
  </si>
  <si>
    <t>Каменев Роман</t>
  </si>
  <si>
    <t>Шипилов Владимир</t>
  </si>
  <si>
    <t>г.Пенза</t>
  </si>
  <si>
    <t>Гринченко Руслан</t>
  </si>
  <si>
    <t>Хачикян Арсен</t>
  </si>
  <si>
    <t>№ участника</t>
  </si>
  <si>
    <t>Время финиша</t>
  </si>
  <si>
    <t>ч.</t>
  </si>
  <si>
    <t>мин.</t>
  </si>
  <si>
    <t>сек.</t>
  </si>
  <si>
    <t>"АВАЧИНСКИЙ МАРАФОН" - 2009</t>
  </si>
  <si>
    <t>ПРОТОКОЛ ФИНИША</t>
  </si>
  <si>
    <t>Лист №</t>
  </si>
  <si>
    <t>км</t>
  </si>
  <si>
    <t>Дистанция _________</t>
  </si>
  <si>
    <t>_________</t>
  </si>
  <si>
    <t>__________________</t>
  </si>
  <si>
    <t>СУДЬЯ НА ФИНИШЕ</t>
  </si>
  <si>
    <t>СТ. ХРОНОМЕТРИСТ</t>
  </si>
  <si>
    <t>СЕКРЕТАРЬ</t>
  </si>
  <si>
    <t>№№ п/п</t>
  </si>
  <si>
    <t>Контролер</t>
  </si>
  <si>
    <t>ПРОТОКОЛ</t>
  </si>
  <si>
    <t>прохождения трассы</t>
  </si>
  <si>
    <t>Фамилия контролера_________________________</t>
  </si>
  <si>
    <t>№ пункта______________</t>
  </si>
  <si>
    <t>Петропавловск-Камчатский (Россия)</t>
  </si>
  <si>
    <t>Лыжные гонки</t>
  </si>
  <si>
    <t>Жюри</t>
  </si>
  <si>
    <t>Характеристика трассы</t>
  </si>
  <si>
    <t>Технический делегат</t>
  </si>
  <si>
    <t>круг:</t>
  </si>
  <si>
    <t>марафон</t>
  </si>
  <si>
    <t>Ассистент ТД</t>
  </si>
  <si>
    <t>А. Мирошниченко</t>
  </si>
  <si>
    <t>перепад высоты (HD):</t>
  </si>
  <si>
    <t>Директор марафона</t>
  </si>
  <si>
    <t>максимальный подъём (MC):</t>
  </si>
  <si>
    <t>В.Мариков</t>
  </si>
  <si>
    <t>сумма перепадов высот (TC):</t>
  </si>
  <si>
    <t>Зам.гл.судьи по трассам</t>
  </si>
  <si>
    <t>Ю.Куракин</t>
  </si>
  <si>
    <t>длина круга:</t>
  </si>
  <si>
    <t>количество кругов:</t>
  </si>
  <si>
    <t>Мес-</t>
  </si>
  <si>
    <t>Груп-</t>
  </si>
  <si>
    <t>Старто-</t>
  </si>
  <si>
    <t>Год</t>
  </si>
  <si>
    <t>Спортив-</t>
  </si>
  <si>
    <t>Резуль</t>
  </si>
  <si>
    <t>Отстава-</t>
  </si>
  <si>
    <t>Выпол-</t>
  </si>
  <si>
    <t>то</t>
  </si>
  <si>
    <t>па</t>
  </si>
  <si>
    <t>вый</t>
  </si>
  <si>
    <t>Фамилия, Имя</t>
  </si>
  <si>
    <t>рожд.</t>
  </si>
  <si>
    <t>ное</t>
  </si>
  <si>
    <t>Территория, ФСО, спортклуб</t>
  </si>
  <si>
    <t>тат</t>
  </si>
  <si>
    <t>ние</t>
  </si>
  <si>
    <t>ненный</t>
  </si>
  <si>
    <t>номер</t>
  </si>
  <si>
    <t>звание,</t>
  </si>
  <si>
    <t>от</t>
  </si>
  <si>
    <t>норма-</t>
  </si>
  <si>
    <t>разряд</t>
  </si>
  <si>
    <t>лидера</t>
  </si>
  <si>
    <t>тив</t>
  </si>
  <si>
    <t>погодные условия</t>
  </si>
  <si>
    <t>Состояние лыжни</t>
  </si>
  <si>
    <t>Температура</t>
  </si>
  <si>
    <t>Статистика гонки</t>
  </si>
  <si>
    <t>снега</t>
  </si>
  <si>
    <t>воздуха</t>
  </si>
  <si>
    <t>не стартовали</t>
  </si>
  <si>
    <t>дисквалиф.</t>
  </si>
  <si>
    <t>0</t>
  </si>
  <si>
    <t>Д.Бородин, Петропавловск-Камчатский</t>
  </si>
  <si>
    <t>Конохова Ксения</t>
  </si>
  <si>
    <t>г.Дмитров, МО</t>
  </si>
  <si>
    <t>Кравчуновская Екатерина</t>
  </si>
  <si>
    <t>г.Комсомольск-на-Амуре</t>
  </si>
  <si>
    <t>Островский Илья</t>
  </si>
  <si>
    <t>Чайкин Евгений</t>
  </si>
  <si>
    <t>Тарусов Сергей</t>
  </si>
  <si>
    <t>Афоненко Анатолий</t>
  </si>
  <si>
    <t>Черняков Сергей</t>
  </si>
  <si>
    <t>Калужин Вячеслав</t>
  </si>
  <si>
    <t>г.Ожерелье, МО</t>
  </si>
  <si>
    <t>г.Одинцово, МО</t>
  </si>
  <si>
    <t>Дробинин Борис</t>
  </si>
  <si>
    <t>Головко Валерий</t>
  </si>
  <si>
    <t>Чечеткин Сергей</t>
  </si>
  <si>
    <t>г.Саппоро, Япония</t>
  </si>
  <si>
    <t>Игнатюк Николай</t>
  </si>
  <si>
    <t>Куксенок Денис</t>
  </si>
  <si>
    <t>Сутягин Андрей</t>
  </si>
  <si>
    <t>г.Оха, Сахалин. обл.</t>
  </si>
  <si>
    <t>Деревцов Александр</t>
  </si>
  <si>
    <t>Дутов Николай</t>
  </si>
  <si>
    <t>Князев Юрий</t>
  </si>
  <si>
    <t>Шерстобитов Андрей</t>
  </si>
  <si>
    <t>г.Тольятти</t>
  </si>
  <si>
    <t>Шестопалов Дмитрий</t>
  </si>
  <si>
    <t>Мазалов Максим</t>
  </si>
  <si>
    <t>Козлов Юрий</t>
  </si>
  <si>
    <t>г.Климовск, МО</t>
  </si>
  <si>
    <t>Щитов Андрей</t>
  </si>
  <si>
    <t>Кутолин Олег</t>
  </si>
  <si>
    <t>Новиков Николай</t>
  </si>
  <si>
    <t>г.Троицк, МО</t>
  </si>
  <si>
    <t>Савохин Павел</t>
  </si>
  <si>
    <t>Едемский Василий</t>
  </si>
  <si>
    <t>Брсоян Армен</t>
  </si>
  <si>
    <t xml:space="preserve">Левщанов Сергей </t>
  </si>
  <si>
    <t xml:space="preserve">Восковский Сергей </t>
  </si>
  <si>
    <t>г.Белгород</t>
  </si>
  <si>
    <t>Андруцкий Андрей</t>
  </si>
  <si>
    <t>Харитончик Максим</t>
  </si>
  <si>
    <t>Ковальчик Юстина</t>
  </si>
  <si>
    <t>Польша</t>
  </si>
  <si>
    <t>Норвегия</t>
  </si>
  <si>
    <t>Оз Александр</t>
  </si>
  <si>
    <t>Шалимов Михаил</t>
  </si>
  <si>
    <t>Бурий Владимир</t>
  </si>
  <si>
    <t>Цеховский Николай</t>
  </si>
  <si>
    <t>Крючков Дмитрий</t>
  </si>
  <si>
    <t>г.Б-Игнатово, Мордовия</t>
  </si>
  <si>
    <t>г.Вихоревка, Иркутск.обл</t>
  </si>
  <si>
    <t>Копьев Роман</t>
  </si>
  <si>
    <t>Москва, "Динамо отдыхает"</t>
  </si>
  <si>
    <t>г.Юбилейный, МО, "Динамо отдыхает"</t>
  </si>
  <si>
    <t>г.Сергиев Посад, "Икар-Лужники"</t>
  </si>
  <si>
    <t>Черепков Павел</t>
  </si>
  <si>
    <t>Пойманов Дмитрий</t>
  </si>
  <si>
    <t>Пакулин Сергей</t>
  </si>
  <si>
    <t>Осокин Юрий</t>
  </si>
  <si>
    <t>Линев Михаил</t>
  </si>
  <si>
    <t>Лысогор Георгий</t>
  </si>
  <si>
    <t>Палёнко Александр</t>
  </si>
  <si>
    <t>г.Лесозаводск, Прим.край</t>
  </si>
  <si>
    <t>Шкуркин Константин</t>
  </si>
  <si>
    <t>г.Томск</t>
  </si>
  <si>
    <t>Карраш Юрий</t>
  </si>
  <si>
    <t>Климов Михаил</t>
  </si>
  <si>
    <t>Попов Петр</t>
  </si>
  <si>
    <t>Секретарь Андрей</t>
  </si>
  <si>
    <t>Лесик Василий</t>
  </si>
  <si>
    <t>Баранов Александр</t>
  </si>
  <si>
    <t>СТАРТОВЫЙ ПРОТОКОЛ (состояние на 12.04)</t>
  </si>
  <si>
    <t>АВАЧИНСКИЙ МАРАФОН - 2011</t>
  </si>
  <si>
    <t>17 апреля 2011г.</t>
  </si>
  <si>
    <t>Оленева Виктория</t>
  </si>
  <si>
    <t>Абрамова Наталья</t>
  </si>
  <si>
    <t>г.Электросталь, МО</t>
  </si>
  <si>
    <t>г. Железнодорожный, МО, СК "Здоровье"</t>
  </si>
  <si>
    <t>Осичкин Максим</t>
  </si>
  <si>
    <t>Подрезов Игорь</t>
  </si>
  <si>
    <t>Макрушин Владимир</t>
  </si>
  <si>
    <t>Юфряков Сергей</t>
  </si>
  <si>
    <t>Панфилов Алексей</t>
  </si>
  <si>
    <t>Москва, МВТУ</t>
  </si>
  <si>
    <t>Панфилов Юрий</t>
  </si>
  <si>
    <t>Карманов Сергей</t>
  </si>
  <si>
    <t>г.Жигулевск, Самарская обл.</t>
  </si>
  <si>
    <t>Москва СК "Альфа-Битца"</t>
  </si>
  <si>
    <t>Романов Роман</t>
  </si>
  <si>
    <t>Житенев Владимир</t>
  </si>
  <si>
    <t>г.Сосновый бор, Ленинградская обл.</t>
  </si>
  <si>
    <t>Доценко Юрий</t>
  </si>
  <si>
    <t>г.Мирный, Архангельская обл.</t>
  </si>
  <si>
    <t>Косорыгин Александр</t>
  </si>
  <si>
    <t>Онищенко Артем</t>
  </si>
  <si>
    <t>Москва "Динамо"</t>
  </si>
  <si>
    <t>Шушпанов Станислав</t>
  </si>
  <si>
    <t>г.Белгород, "Лыжня Белогорья"</t>
  </si>
  <si>
    <t>Кущенко Александр</t>
  </si>
  <si>
    <t>Белодед Владимир</t>
  </si>
  <si>
    <t>Савык Ярослав</t>
  </si>
  <si>
    <t>г.Усть-Кут, Иркутская обл.</t>
  </si>
  <si>
    <t>Слепов Алексей</t>
  </si>
  <si>
    <t>г.Владимир</t>
  </si>
  <si>
    <t>Червяченко Игорь</t>
  </si>
  <si>
    <t>Брейкин Александр</t>
  </si>
  <si>
    <t>Хромов Сергей</t>
  </si>
  <si>
    <t>Пушкин Федор</t>
  </si>
  <si>
    <t>г.Чебоксары</t>
  </si>
  <si>
    <t>Голуб Дмитрий</t>
  </si>
  <si>
    <t>Костромская обл.</t>
  </si>
  <si>
    <t>Гафаров Антон</t>
  </si>
  <si>
    <t>Ларьков Андрей</t>
  </si>
  <si>
    <t>респ.Татарстан</t>
  </si>
  <si>
    <t>Богданов Станислав</t>
  </si>
  <si>
    <t>Тюменская обл.</t>
  </si>
  <si>
    <t>Ковалев Максим</t>
  </si>
  <si>
    <t>Брянская обл.</t>
  </si>
  <si>
    <t>Перляк Станислав</t>
  </si>
  <si>
    <t>Скобелев Владислав</t>
  </si>
  <si>
    <t>Новиков Сергей</t>
  </si>
  <si>
    <t>Московская обл.</t>
  </si>
  <si>
    <t>Девятьяров Михаил</t>
  </si>
  <si>
    <t>Легков Александр</t>
  </si>
  <si>
    <t>Гостев Евгений</t>
  </si>
  <si>
    <t>Алексеев Вячеслав</t>
  </si>
  <si>
    <t>г.Люберцы</t>
  </si>
  <si>
    <t>Гумеров Юрий</t>
  </si>
  <si>
    <t>г.Ульяновск</t>
  </si>
  <si>
    <t>Филиппов Алексей</t>
  </si>
  <si>
    <t>Страхов Александр</t>
  </si>
  <si>
    <t>Пчелинцев Олег</t>
  </si>
  <si>
    <t>Елисеев Александр</t>
  </si>
  <si>
    <t>Москва СК "Малахит"</t>
  </si>
  <si>
    <t>Москва СК "Ромашково"</t>
  </si>
  <si>
    <t>Федоров Владимир</t>
  </si>
  <si>
    <t>г.Сельцо, Брянская обл.</t>
  </si>
  <si>
    <t>Масалович Александр</t>
  </si>
  <si>
    <t>г.Дубна, МО ДКЛКА</t>
  </si>
  <si>
    <t>Глущенко Александр</t>
  </si>
  <si>
    <t>г.Истра, МО</t>
  </si>
  <si>
    <t>Мицан Елена</t>
  </si>
  <si>
    <t>г.Магнитогорск</t>
  </si>
  <si>
    <t>МО</t>
  </si>
  <si>
    <t>Годованиченко Дарья</t>
  </si>
  <si>
    <t>Ускова Елена</t>
  </si>
  <si>
    <t>ХМАО</t>
  </si>
  <si>
    <t>Усатова Оксана</t>
  </si>
  <si>
    <t>Матвеева Наталья</t>
  </si>
  <si>
    <t>Папуш Елена</t>
  </si>
  <si>
    <t>Березань Светлана</t>
  </si>
  <si>
    <t>Завьялова Ольга</t>
  </si>
  <si>
    <t>г.Красногорск, МО</t>
  </si>
  <si>
    <t xml:space="preserve">ХМАО </t>
  </si>
  <si>
    <t>Москва МГУ</t>
  </si>
  <si>
    <t>г.Сергиев Посад "Икар-Лужники"</t>
  </si>
  <si>
    <t>г.Электросталь, МО, СК "Здоровье"</t>
  </si>
  <si>
    <t>Чечёткин Сергей</t>
  </si>
  <si>
    <t>г.Троицк, МО, "Троицк-Марафон"</t>
  </si>
  <si>
    <t>Москва, СК "Ромашково"</t>
  </si>
  <si>
    <t>Москва, СК "Малахит"</t>
  </si>
  <si>
    <t>Дель Станислав</t>
  </si>
  <si>
    <t>Пономарев Валерий</t>
  </si>
  <si>
    <t>Блихарский Анатолий</t>
  </si>
  <si>
    <t>Базилевский Юрий</t>
  </si>
  <si>
    <t>г.Челябинск</t>
  </si>
  <si>
    <t>Арзуманян Петрус</t>
  </si>
  <si>
    <t>Змиевский Павел</t>
  </si>
  <si>
    <t>Вилльямс Стюарт</t>
  </si>
  <si>
    <t>Великобритания</t>
  </si>
  <si>
    <t>Рубин Юрий</t>
  </si>
  <si>
    <t>г.Тольятти ОАО "Автоваз" "Лада"</t>
  </si>
  <si>
    <t>Клинов Александр</t>
  </si>
  <si>
    <t>Торговцев Анатолий</t>
  </si>
  <si>
    <t>Сушко Сергей</t>
  </si>
  <si>
    <t>Сальников Андрей</t>
  </si>
  <si>
    <t>г.Конаково, КЛБ "Марафонец"</t>
  </si>
  <si>
    <t>Поглазов Сергей</t>
  </si>
  <si>
    <t>Ленский Владимир</t>
  </si>
  <si>
    <t>КОМИ АР</t>
  </si>
  <si>
    <t>Кашинцев Андрей</t>
  </si>
  <si>
    <t>Луценко Владимир</t>
  </si>
  <si>
    <t>Костынич Сергей</t>
  </si>
  <si>
    <t>Ураков Анатолий</t>
  </si>
  <si>
    <t>г.Ревда, Свердловск. обл.</t>
  </si>
  <si>
    <t>Копысов Леонид</t>
  </si>
  <si>
    <t>Симидзу Ясухико</t>
  </si>
  <si>
    <t>Трапезников Юрий</t>
  </si>
  <si>
    <t>Черников Анатолий</t>
  </si>
  <si>
    <t>Джумов Алексей</t>
  </si>
  <si>
    <t>Гущина Мария</t>
  </si>
  <si>
    <t>Медведева Полина</t>
  </si>
  <si>
    <t>Орехова Наталья</t>
  </si>
  <si>
    <t>Завьялова Ольга, Тихонова Юлия</t>
  </si>
  <si>
    <t>более 150 человек</t>
  </si>
  <si>
    <t>251 человек</t>
  </si>
  <si>
    <t>134 человека</t>
  </si>
  <si>
    <t>Норвегия, Польша, Япония</t>
  </si>
  <si>
    <t>17  апреля  2011 года</t>
  </si>
  <si>
    <t>2011г.</t>
  </si>
  <si>
    <t>"АВАЧИНСКИЙ МАРАФОН" - 2011</t>
  </si>
  <si>
    <t>Соколов Владимир</t>
  </si>
  <si>
    <t>Официальные результаты</t>
  </si>
  <si>
    <t>Классический Авачинский марафон</t>
  </si>
  <si>
    <t>Кубок марафонов Камчатки "KAMCHATKALOPPET"</t>
  </si>
  <si>
    <t>Мужчины 50 км стиль классический</t>
  </si>
  <si>
    <t>Турукин Евгений</t>
  </si>
  <si>
    <t>Малородов  Сергей</t>
  </si>
  <si>
    <t>Сарапулов  Иван</t>
  </si>
  <si>
    <t xml:space="preserve">Румянцев  Юрий   </t>
  </si>
  <si>
    <t>Ушаков Алексей</t>
  </si>
  <si>
    <t>Лысогор  Георгий</t>
  </si>
  <si>
    <t>Кол-во</t>
  </si>
  <si>
    <t>лет</t>
  </si>
  <si>
    <t>Лукина  Вера</t>
  </si>
  <si>
    <t>П-Камч.</t>
  </si>
  <si>
    <t>кмс</t>
  </si>
  <si>
    <t>отличное</t>
  </si>
  <si>
    <t>Окончание соревнований: 15:30</t>
  </si>
  <si>
    <t>стартовали        зак.дистан.      не зак.дистан.</t>
  </si>
  <si>
    <t>22 февраля 2015год</t>
  </si>
  <si>
    <t>Абакумов Николай</t>
  </si>
  <si>
    <r>
      <t xml:space="preserve">Мирошниченко </t>
    </r>
    <r>
      <rPr>
        <b/>
        <sz val="13"/>
        <rFont val="Arial Cyr"/>
        <family val="2"/>
        <charset val="204"/>
      </rPr>
      <t>Алексан.</t>
    </r>
  </si>
  <si>
    <t>Клыков Юрий</t>
  </si>
  <si>
    <t>Иванов  Аркадий</t>
  </si>
  <si>
    <t>Клыков Виктор</t>
  </si>
  <si>
    <t>Филиппов Александр</t>
  </si>
  <si>
    <t>Кравченко Дмитрий</t>
  </si>
  <si>
    <t xml:space="preserve"> </t>
  </si>
  <si>
    <t>Малородов Иван</t>
  </si>
  <si>
    <t>Румянцев  Евгений</t>
  </si>
  <si>
    <t>Чугунов Алексей</t>
  </si>
  <si>
    <t>Акимов Игорь</t>
  </si>
  <si>
    <t>Костыгин Валентин</t>
  </si>
  <si>
    <t>Сиваков Евгений</t>
  </si>
  <si>
    <t>Петрик Петр</t>
  </si>
  <si>
    <t>Новоселов Евгений</t>
  </si>
  <si>
    <t>Пешков Валерий</t>
  </si>
  <si>
    <t>Женщины 30 км.</t>
  </si>
  <si>
    <t>Симак Евгения</t>
  </si>
  <si>
    <t>Андреева Лера</t>
  </si>
  <si>
    <t>в/к</t>
  </si>
  <si>
    <t xml:space="preserve"> -8-10</t>
  </si>
  <si>
    <t xml:space="preserve"> -6-8</t>
  </si>
  <si>
    <t xml:space="preserve">               40                    40                   0</t>
  </si>
  <si>
    <t>Начало соревнований: 11.00</t>
  </si>
  <si>
    <t>Мирошниченко А. Петропавловск-Камчатский</t>
  </si>
  <si>
    <t>ясно                                   С-З,   5-8 м/с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</si>
</sst>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"/>
    <numFmt numFmtId="165" formatCode="[h]:mm:ss.0"/>
    <numFmt numFmtId="166" formatCode="0.00000"/>
    <numFmt numFmtId="167" formatCode="hh:mm:ss"/>
  </numFmts>
  <fonts count="2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u/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sz val="16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b/>
      <sz val="8"/>
      <name val="Courier New Cyr"/>
      <family val="3"/>
      <charset val="204"/>
    </font>
    <font>
      <sz val="10"/>
      <name val="Arial Cyr"/>
      <family val="2"/>
      <charset val="204"/>
    </font>
    <font>
      <sz val="12"/>
      <color indexed="56"/>
      <name val="Arial"/>
      <family val="2"/>
      <charset val="204"/>
    </font>
    <font>
      <b/>
      <sz val="12"/>
      <name val="Arial Cyr"/>
      <family val="2"/>
      <charset val="204"/>
    </font>
    <font>
      <b/>
      <sz val="13"/>
      <name val="Arial Cyr"/>
      <family val="2"/>
      <charset val="204"/>
    </font>
    <font>
      <b/>
      <sz val="14"/>
      <name val="Arial Cyr"/>
      <family val="2"/>
      <charset val="204"/>
    </font>
    <font>
      <sz val="8"/>
      <name val="Arial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64" fontId="0" fillId="0" borderId="0" xfId="0" applyNumberFormat="1" applyAlignment="1">
      <alignment vertical="center"/>
    </xf>
    <xf numFmtId="0" fontId="11" fillId="0" borderId="12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1" fillId="0" borderId="12" xfId="0" applyFont="1" applyBorder="1" applyAlignment="1">
      <alignment horizontal="left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/>
    <xf numFmtId="0" fontId="11" fillId="0" borderId="13" xfId="0" applyFont="1" applyBorder="1" applyAlignment="1">
      <alignment horizontal="right"/>
    </xf>
    <xf numFmtId="0" fontId="11" fillId="0" borderId="13" xfId="0" applyFont="1" applyBorder="1" applyAlignment="1">
      <alignment horizontal="right" vertical="center"/>
    </xf>
    <xf numFmtId="0" fontId="13" fillId="0" borderId="0" xfId="0" applyFont="1"/>
    <xf numFmtId="0" fontId="11" fillId="0" borderId="0" xfId="0" applyFont="1" applyFill="1" applyBorder="1" applyAlignment="1">
      <alignment horizontal="right" vertical="center"/>
    </xf>
    <xf numFmtId="0" fontId="12" fillId="0" borderId="14" xfId="0" applyFont="1" applyBorder="1"/>
    <xf numFmtId="0" fontId="12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12" fillId="0" borderId="11" xfId="0" applyFont="1" applyBorder="1" applyAlignment="1">
      <alignment horizontal="right" vertical="center"/>
    </xf>
    <xf numFmtId="0" fontId="11" fillId="0" borderId="15" xfId="0" applyNumberFormat="1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164" fontId="12" fillId="0" borderId="16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4" fillId="0" borderId="22" xfId="0" applyFont="1" applyBorder="1" applyAlignment="1"/>
    <xf numFmtId="47" fontId="14" fillId="0" borderId="23" xfId="0" applyNumberFormat="1" applyFont="1" applyBorder="1" applyAlignment="1"/>
    <xf numFmtId="0" fontId="14" fillId="0" borderId="19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/>
    </xf>
    <xf numFmtId="49" fontId="14" fillId="0" borderId="23" xfId="0" applyNumberFormat="1" applyFont="1" applyBorder="1" applyAlignment="1">
      <alignment horizontal="center"/>
    </xf>
    <xf numFmtId="0" fontId="12" fillId="0" borderId="0" xfId="0" applyFont="1"/>
    <xf numFmtId="47" fontId="15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11" fillId="0" borderId="0" xfId="0" applyFont="1" applyBorder="1"/>
    <xf numFmtId="0" fontId="11" fillId="0" borderId="13" xfId="0" applyFont="1" applyBorder="1"/>
    <xf numFmtId="0" fontId="11" fillId="0" borderId="13" xfId="0" applyFont="1" applyBorder="1" applyAlignment="1"/>
    <xf numFmtId="0" fontId="9" fillId="0" borderId="0" xfId="0" applyFont="1" applyFill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21" fontId="0" fillId="0" borderId="0" xfId="0" applyNumberFormat="1"/>
    <xf numFmtId="164" fontId="12" fillId="0" borderId="0" xfId="0" applyNumberFormat="1" applyFont="1" applyBorder="1" applyAlignment="1">
      <alignment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Border="1"/>
    <xf numFmtId="165" fontId="12" fillId="0" borderId="16" xfId="0" applyNumberFormat="1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164" fontId="12" fillId="0" borderId="16" xfId="0" applyNumberFormat="1" applyFont="1" applyBorder="1" applyAlignment="1">
      <alignment vertical="center"/>
    </xf>
    <xf numFmtId="164" fontId="12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vertical="center"/>
    </xf>
    <xf numFmtId="0" fontId="0" fillId="0" borderId="0" xfId="0" applyFill="1" applyBorder="1"/>
    <xf numFmtId="164" fontId="12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center" vertical="center"/>
    </xf>
    <xf numFmtId="166" fontId="17" fillId="0" borderId="1" xfId="0" applyNumberFormat="1" applyFont="1" applyFill="1" applyBorder="1" applyAlignment="1">
      <alignment horizontal="center"/>
    </xf>
    <xf numFmtId="167" fontId="18" fillId="0" borderId="15" xfId="0" applyNumberFormat="1" applyFont="1" applyFill="1" applyBorder="1" applyAlignment="1" applyProtection="1">
      <alignment horizontal="center" vertical="center"/>
      <protection locked="0"/>
    </xf>
    <xf numFmtId="167" fontId="18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167" fontId="18" fillId="0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>
      <alignment horizontal="center"/>
    </xf>
    <xf numFmtId="49" fontId="20" fillId="0" borderId="10" xfId="0" applyNumberFormat="1" applyFont="1" applyFill="1" applyBorder="1" applyAlignment="1" applyProtection="1">
      <alignment horizontal="left" vertical="center"/>
      <protection locked="0"/>
    </xf>
    <xf numFmtId="1" fontId="21" fillId="0" borderId="10" xfId="0" applyNumberFormat="1" applyFont="1" applyFill="1" applyBorder="1" applyAlignment="1" applyProtection="1">
      <alignment horizontal="center" vertical="center"/>
      <protection locked="0"/>
    </xf>
    <xf numFmtId="49" fontId="20" fillId="0" borderId="1" xfId="0" applyNumberFormat="1" applyFont="1" applyFill="1" applyBorder="1" applyAlignment="1" applyProtection="1">
      <alignment horizontal="left" vertical="center"/>
      <protection locked="0"/>
    </xf>
    <xf numFmtId="1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1" fontId="12" fillId="0" borderId="1" xfId="0" applyNumberFormat="1" applyFont="1" applyFill="1" applyBorder="1" applyAlignment="1" applyProtection="1">
      <alignment horizontal="center" vertical="center"/>
      <protection locked="0"/>
    </xf>
    <xf numFmtId="21" fontId="18" fillId="0" borderId="10" xfId="0" applyNumberFormat="1" applyFont="1" applyFill="1" applyBorder="1" applyAlignment="1" applyProtection="1">
      <alignment horizontal="center" vertical="center"/>
      <protection locked="0"/>
    </xf>
    <xf numFmtId="21" fontId="18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21" xfId="0" applyNumberFormat="1" applyFont="1" applyBorder="1" applyAlignment="1">
      <alignment horizontal="center" vertical="center"/>
    </xf>
    <xf numFmtId="49" fontId="20" fillId="0" borderId="8" xfId="0" applyNumberFormat="1" applyFont="1" applyFill="1" applyBorder="1" applyAlignment="1" applyProtection="1">
      <alignment horizontal="left" vertical="center"/>
      <protection locked="0"/>
    </xf>
    <xf numFmtId="1" fontId="12" fillId="0" borderId="8" xfId="0" applyNumberFormat="1" applyFont="1" applyFill="1" applyBorder="1" applyAlignment="1" applyProtection="1">
      <alignment horizontal="center" vertical="center"/>
      <protection locked="0"/>
    </xf>
    <xf numFmtId="1" fontId="17" fillId="0" borderId="8" xfId="0" applyNumberFormat="1" applyFont="1" applyFill="1" applyBorder="1" applyAlignment="1">
      <alignment horizontal="center"/>
    </xf>
    <xf numFmtId="21" fontId="18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165" fontId="12" fillId="0" borderId="19" xfId="0" applyNumberFormat="1" applyFont="1" applyBorder="1" applyAlignment="1">
      <alignment vertical="center"/>
    </xf>
    <xf numFmtId="1" fontId="12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/>
    <xf numFmtId="0" fontId="19" fillId="0" borderId="1" xfId="0" applyNumberFormat="1" applyFont="1" applyFill="1" applyBorder="1" applyAlignment="1" applyProtection="1">
      <alignment horizontal="left" vertical="center"/>
      <protection locked="0"/>
    </xf>
    <xf numFmtId="1" fontId="17" fillId="0" borderId="0" xfId="0" applyNumberFormat="1" applyFont="1" applyFill="1" applyBorder="1" applyAlignment="1">
      <alignment horizontal="center"/>
    </xf>
    <xf numFmtId="164" fontId="12" fillId="0" borderId="21" xfId="0" applyNumberFormat="1" applyFont="1" applyBorder="1" applyAlignment="1">
      <alignment vertical="center"/>
    </xf>
    <xf numFmtId="0" fontId="19" fillId="0" borderId="10" xfId="0" applyNumberFormat="1" applyFont="1" applyFill="1" applyBorder="1" applyAlignment="1" applyProtection="1">
      <alignment horizontal="left" vertical="center"/>
      <protection locked="0"/>
    </xf>
    <xf numFmtId="166" fontId="17" fillId="0" borderId="10" xfId="0" applyNumberFormat="1" applyFont="1" applyFill="1" applyBorder="1" applyAlignment="1">
      <alignment horizontal="center"/>
    </xf>
    <xf numFmtId="164" fontId="22" fillId="0" borderId="20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0" fillId="0" borderId="10" xfId="0" applyFill="1" applyBorder="1" applyAlignment="1">
      <alignment horizontal="center"/>
    </xf>
    <xf numFmtId="167" fontId="18" fillId="0" borderId="10" xfId="0" applyNumberFormat="1" applyFont="1" applyFill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21" xfId="0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3</xdr:col>
          <xdr:colOff>400050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3</xdr:col>
          <xdr:colOff>438150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3</xdr:row>
          <xdr:rowOff>38100</xdr:rowOff>
        </xdr:from>
        <xdr:to>
          <xdr:col>3</xdr:col>
          <xdr:colOff>914400</xdr:colOff>
          <xdr:row>6</xdr:row>
          <xdr:rowOff>133350</xdr:rowOff>
        </xdr:to>
        <xdr:sp macro="" textlink="">
          <xdr:nvSpPr>
            <xdr:cNvPr id="2175" name="Object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workbookViewId="0">
      <selection activeCell="N5" sqref="N5"/>
    </sheetView>
  </sheetViews>
  <sheetFormatPr defaultRowHeight="12.75" x14ac:dyDescent="0.2"/>
  <cols>
    <col min="1" max="1" width="9.140625" style="18"/>
    <col min="2" max="2" width="10.5703125" style="18" customWidth="1"/>
    <col min="3" max="3" width="5.5703125" style="20" customWidth="1"/>
    <col min="4" max="4" width="8.5703125" style="20" customWidth="1"/>
    <col min="5" max="5" width="8.140625" style="20" customWidth="1"/>
    <col min="6" max="6" width="4" style="18" customWidth="1"/>
    <col min="7" max="7" width="9.140625" style="18"/>
    <col min="8" max="8" width="10.5703125" style="18" customWidth="1"/>
    <col min="9" max="9" width="5.5703125" style="20" customWidth="1"/>
    <col min="10" max="11" width="7.85546875" style="20" customWidth="1"/>
  </cols>
  <sheetData>
    <row r="1" spans="1:11" ht="26.25" x14ac:dyDescent="0.4">
      <c r="A1" s="158" t="s">
        <v>410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13.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">
      <c r="A3" s="159" t="s">
        <v>142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x14ac:dyDescent="0.2">
      <c r="A4" s="160" t="s">
        <v>145</v>
      </c>
      <c r="B4" s="160"/>
      <c r="C4" s="24" t="s">
        <v>144</v>
      </c>
      <c r="H4" s="161" t="s">
        <v>147</v>
      </c>
      <c r="I4" s="161"/>
      <c r="J4" s="161"/>
      <c r="K4" s="20" t="s">
        <v>409</v>
      </c>
    </row>
    <row r="5" spans="1:11" x14ac:dyDescent="0.2">
      <c r="A5" s="18" t="s">
        <v>143</v>
      </c>
      <c r="B5" s="18" t="s">
        <v>146</v>
      </c>
    </row>
    <row r="6" spans="1:11" ht="38.25" x14ac:dyDescent="0.2">
      <c r="A6" s="21" t="s">
        <v>124</v>
      </c>
      <c r="B6" s="21" t="s">
        <v>136</v>
      </c>
      <c r="C6" s="163" t="s">
        <v>137</v>
      </c>
      <c r="D6" s="163"/>
      <c r="E6" s="163"/>
      <c r="G6" s="21" t="s">
        <v>124</v>
      </c>
      <c r="H6" s="21" t="s">
        <v>136</v>
      </c>
      <c r="I6" s="163" t="s">
        <v>137</v>
      </c>
      <c r="J6" s="163"/>
      <c r="K6" s="163"/>
    </row>
    <row r="7" spans="1:11" ht="29.1" customHeight="1" x14ac:dyDescent="0.2">
      <c r="A7" s="22"/>
      <c r="B7" s="22"/>
      <c r="C7" s="25" t="s">
        <v>138</v>
      </c>
      <c r="D7" s="26" t="s">
        <v>139</v>
      </c>
      <c r="E7" s="27" t="s">
        <v>140</v>
      </c>
      <c r="G7" s="22"/>
      <c r="H7" s="22"/>
      <c r="I7" s="25" t="s">
        <v>138</v>
      </c>
      <c r="J7" s="26" t="s">
        <v>139</v>
      </c>
      <c r="K7" s="27" t="s">
        <v>140</v>
      </c>
    </row>
    <row r="8" spans="1:11" ht="29.1" customHeight="1" x14ac:dyDescent="0.2">
      <c r="A8" s="22"/>
      <c r="B8" s="22"/>
      <c r="C8" s="28" t="s">
        <v>138</v>
      </c>
      <c r="D8" s="29" t="s">
        <v>139</v>
      </c>
      <c r="E8" s="30" t="s">
        <v>140</v>
      </c>
      <c r="G8" s="22"/>
      <c r="H8" s="22"/>
      <c r="I8" s="28" t="s">
        <v>138</v>
      </c>
      <c r="J8" s="29" t="s">
        <v>139</v>
      </c>
      <c r="K8" s="30" t="s">
        <v>140</v>
      </c>
    </row>
    <row r="9" spans="1:11" ht="29.1" customHeight="1" x14ac:dyDescent="0.2">
      <c r="A9" s="22"/>
      <c r="B9" s="22"/>
      <c r="C9" s="28" t="s">
        <v>138</v>
      </c>
      <c r="D9" s="29" t="s">
        <v>139</v>
      </c>
      <c r="E9" s="30" t="s">
        <v>140</v>
      </c>
      <c r="G9" s="22"/>
      <c r="H9" s="22"/>
      <c r="I9" s="28" t="s">
        <v>138</v>
      </c>
      <c r="J9" s="29" t="s">
        <v>139</v>
      </c>
      <c r="K9" s="30" t="s">
        <v>140</v>
      </c>
    </row>
    <row r="10" spans="1:11" ht="29.1" customHeight="1" x14ac:dyDescent="0.2">
      <c r="A10" s="22"/>
      <c r="B10" s="22"/>
      <c r="C10" s="28" t="s">
        <v>138</v>
      </c>
      <c r="D10" s="29" t="s">
        <v>139</v>
      </c>
      <c r="E10" s="30" t="s">
        <v>140</v>
      </c>
      <c r="G10" s="22"/>
      <c r="H10" s="22"/>
      <c r="I10" s="28" t="s">
        <v>138</v>
      </c>
      <c r="J10" s="29" t="s">
        <v>139</v>
      </c>
      <c r="K10" s="30" t="s">
        <v>140</v>
      </c>
    </row>
    <row r="11" spans="1:11" ht="29.1" customHeight="1" x14ac:dyDescent="0.2">
      <c r="A11" s="22"/>
      <c r="B11" s="22"/>
      <c r="C11" s="28" t="s">
        <v>138</v>
      </c>
      <c r="D11" s="29" t="s">
        <v>139</v>
      </c>
      <c r="E11" s="30" t="s">
        <v>140</v>
      </c>
      <c r="G11" s="22"/>
      <c r="H11" s="22"/>
      <c r="I11" s="28" t="s">
        <v>138</v>
      </c>
      <c r="J11" s="29" t="s">
        <v>139</v>
      </c>
      <c r="K11" s="30" t="s">
        <v>140</v>
      </c>
    </row>
    <row r="12" spans="1:11" ht="29.1" customHeight="1" x14ac:dyDescent="0.2">
      <c r="A12" s="22"/>
      <c r="B12" s="22"/>
      <c r="C12" s="28" t="s">
        <v>138</v>
      </c>
      <c r="D12" s="29" t="s">
        <v>139</v>
      </c>
      <c r="E12" s="30" t="s">
        <v>140</v>
      </c>
      <c r="G12" s="22"/>
      <c r="H12" s="22"/>
      <c r="I12" s="28" t="s">
        <v>138</v>
      </c>
      <c r="J12" s="29" t="s">
        <v>139</v>
      </c>
      <c r="K12" s="30" t="s">
        <v>140</v>
      </c>
    </row>
    <row r="13" spans="1:11" ht="29.1" customHeight="1" x14ac:dyDescent="0.2">
      <c r="A13" s="22"/>
      <c r="B13" s="22"/>
      <c r="C13" s="28" t="s">
        <v>138</v>
      </c>
      <c r="D13" s="29" t="s">
        <v>139</v>
      </c>
      <c r="E13" s="30" t="s">
        <v>140</v>
      </c>
      <c r="G13" s="22"/>
      <c r="H13" s="22"/>
      <c r="I13" s="28" t="s">
        <v>138</v>
      </c>
      <c r="J13" s="29" t="s">
        <v>139</v>
      </c>
      <c r="K13" s="30" t="s">
        <v>140</v>
      </c>
    </row>
    <row r="14" spans="1:11" ht="29.1" customHeight="1" x14ac:dyDescent="0.2">
      <c r="A14" s="22"/>
      <c r="B14" s="22"/>
      <c r="C14" s="28" t="s">
        <v>138</v>
      </c>
      <c r="D14" s="29" t="s">
        <v>139</v>
      </c>
      <c r="E14" s="30" t="s">
        <v>140</v>
      </c>
      <c r="G14" s="22"/>
      <c r="H14" s="22"/>
      <c r="I14" s="28" t="s">
        <v>138</v>
      </c>
      <c r="J14" s="29" t="s">
        <v>139</v>
      </c>
      <c r="K14" s="30" t="s">
        <v>140</v>
      </c>
    </row>
    <row r="15" spans="1:11" ht="29.1" customHeight="1" x14ac:dyDescent="0.2">
      <c r="A15" s="22"/>
      <c r="B15" s="22"/>
      <c r="C15" s="28" t="s">
        <v>138</v>
      </c>
      <c r="D15" s="29" t="s">
        <v>139</v>
      </c>
      <c r="E15" s="30" t="s">
        <v>140</v>
      </c>
      <c r="G15" s="22"/>
      <c r="H15" s="22"/>
      <c r="I15" s="28" t="s">
        <v>138</v>
      </c>
      <c r="J15" s="29" t="s">
        <v>139</v>
      </c>
      <c r="K15" s="30" t="s">
        <v>140</v>
      </c>
    </row>
    <row r="16" spans="1:11" ht="29.1" customHeight="1" x14ac:dyDescent="0.2">
      <c r="A16" s="22"/>
      <c r="B16" s="22"/>
      <c r="C16" s="28" t="s">
        <v>138</v>
      </c>
      <c r="D16" s="29" t="s">
        <v>139</v>
      </c>
      <c r="E16" s="30" t="s">
        <v>140</v>
      </c>
      <c r="G16" s="22"/>
      <c r="H16" s="22"/>
      <c r="I16" s="28" t="s">
        <v>138</v>
      </c>
      <c r="J16" s="29" t="s">
        <v>139</v>
      </c>
      <c r="K16" s="30" t="s">
        <v>140</v>
      </c>
    </row>
    <row r="17" spans="1:11" ht="29.1" customHeight="1" x14ac:dyDescent="0.2">
      <c r="A17" s="22"/>
      <c r="B17" s="22"/>
      <c r="C17" s="28" t="s">
        <v>138</v>
      </c>
      <c r="D17" s="29" t="s">
        <v>139</v>
      </c>
      <c r="E17" s="30" t="s">
        <v>140</v>
      </c>
      <c r="G17" s="22"/>
      <c r="H17" s="22"/>
      <c r="I17" s="28" t="s">
        <v>138</v>
      </c>
      <c r="J17" s="29" t="s">
        <v>139</v>
      </c>
      <c r="K17" s="30" t="s">
        <v>140</v>
      </c>
    </row>
    <row r="18" spans="1:11" ht="29.1" customHeight="1" x14ac:dyDescent="0.2">
      <c r="A18" s="22"/>
      <c r="B18" s="22"/>
      <c r="C18" s="28" t="s">
        <v>138</v>
      </c>
      <c r="D18" s="29" t="s">
        <v>139</v>
      </c>
      <c r="E18" s="30" t="s">
        <v>140</v>
      </c>
      <c r="G18" s="22"/>
      <c r="H18" s="22"/>
      <c r="I18" s="28" t="s">
        <v>138</v>
      </c>
      <c r="J18" s="29" t="s">
        <v>139</v>
      </c>
      <c r="K18" s="30" t="s">
        <v>140</v>
      </c>
    </row>
    <row r="19" spans="1:11" ht="29.1" customHeight="1" x14ac:dyDescent="0.2">
      <c r="A19" s="22"/>
      <c r="B19" s="22"/>
      <c r="C19" s="28" t="s">
        <v>138</v>
      </c>
      <c r="D19" s="29" t="s">
        <v>139</v>
      </c>
      <c r="E19" s="30" t="s">
        <v>140</v>
      </c>
      <c r="G19" s="22"/>
      <c r="H19" s="22"/>
      <c r="I19" s="28" t="s">
        <v>138</v>
      </c>
      <c r="J19" s="29" t="s">
        <v>139</v>
      </c>
      <c r="K19" s="30" t="s">
        <v>140</v>
      </c>
    </row>
    <row r="20" spans="1:11" ht="29.1" customHeight="1" x14ac:dyDescent="0.2">
      <c r="A20" s="22"/>
      <c r="B20" s="22"/>
      <c r="C20" s="28" t="s">
        <v>138</v>
      </c>
      <c r="D20" s="29" t="s">
        <v>139</v>
      </c>
      <c r="E20" s="30" t="s">
        <v>140</v>
      </c>
      <c r="G20" s="22"/>
      <c r="H20" s="22"/>
      <c r="I20" s="28" t="s">
        <v>138</v>
      </c>
      <c r="J20" s="29" t="s">
        <v>139</v>
      </c>
      <c r="K20" s="30" t="s">
        <v>140</v>
      </c>
    </row>
    <row r="21" spans="1:11" ht="29.1" customHeight="1" x14ac:dyDescent="0.2">
      <c r="A21" s="22"/>
      <c r="B21" s="22"/>
      <c r="C21" s="28" t="s">
        <v>138</v>
      </c>
      <c r="D21" s="29" t="s">
        <v>139</v>
      </c>
      <c r="E21" s="30" t="s">
        <v>140</v>
      </c>
      <c r="G21" s="22"/>
      <c r="H21" s="22"/>
      <c r="I21" s="28" t="s">
        <v>138</v>
      </c>
      <c r="J21" s="29" t="s">
        <v>139</v>
      </c>
      <c r="K21" s="30" t="s">
        <v>140</v>
      </c>
    </row>
    <row r="22" spans="1:11" ht="29.1" customHeight="1" x14ac:dyDescent="0.2">
      <c r="A22" s="22"/>
      <c r="B22" s="22"/>
      <c r="C22" s="28" t="s">
        <v>138</v>
      </c>
      <c r="D22" s="29" t="s">
        <v>139</v>
      </c>
      <c r="E22" s="30" t="s">
        <v>140</v>
      </c>
      <c r="G22" s="22"/>
      <c r="H22" s="22"/>
      <c r="I22" s="28" t="s">
        <v>138</v>
      </c>
      <c r="J22" s="29" t="s">
        <v>139</v>
      </c>
      <c r="K22" s="30" t="s">
        <v>140</v>
      </c>
    </row>
    <row r="23" spans="1:11" ht="29.1" customHeight="1" x14ac:dyDescent="0.2">
      <c r="A23" s="22"/>
      <c r="B23" s="22"/>
      <c r="C23" s="28" t="s">
        <v>138</v>
      </c>
      <c r="D23" s="29" t="s">
        <v>139</v>
      </c>
      <c r="E23" s="30" t="s">
        <v>140</v>
      </c>
      <c r="G23" s="22"/>
      <c r="H23" s="22"/>
      <c r="I23" s="28" t="s">
        <v>138</v>
      </c>
      <c r="J23" s="29" t="s">
        <v>139</v>
      </c>
      <c r="K23" s="30" t="s">
        <v>140</v>
      </c>
    </row>
    <row r="24" spans="1:11" ht="29.1" customHeight="1" x14ac:dyDescent="0.2">
      <c r="A24" s="22"/>
      <c r="B24" s="22"/>
      <c r="C24" s="28" t="s">
        <v>138</v>
      </c>
      <c r="D24" s="29" t="s">
        <v>139</v>
      </c>
      <c r="E24" s="30" t="s">
        <v>140</v>
      </c>
      <c r="G24" s="22"/>
      <c r="H24" s="22"/>
      <c r="I24" s="28" t="s">
        <v>138</v>
      </c>
      <c r="J24" s="29" t="s">
        <v>139</v>
      </c>
      <c r="K24" s="30" t="s">
        <v>140</v>
      </c>
    </row>
    <row r="25" spans="1:11" ht="29.1" customHeight="1" x14ac:dyDescent="0.2">
      <c r="A25" s="22"/>
      <c r="B25" s="22"/>
      <c r="C25" s="28" t="s">
        <v>138</v>
      </c>
      <c r="D25" s="29" t="s">
        <v>139</v>
      </c>
      <c r="E25" s="30" t="s">
        <v>140</v>
      </c>
      <c r="G25" s="22"/>
      <c r="H25" s="22"/>
      <c r="I25" s="28" t="s">
        <v>138</v>
      </c>
      <c r="J25" s="29" t="s">
        <v>139</v>
      </c>
      <c r="K25" s="30" t="s">
        <v>140</v>
      </c>
    </row>
    <row r="26" spans="1:11" ht="29.1" customHeight="1" x14ac:dyDescent="0.2">
      <c r="A26" s="22"/>
      <c r="B26" s="22"/>
      <c r="C26" s="28" t="s">
        <v>138</v>
      </c>
      <c r="D26" s="29" t="s">
        <v>139</v>
      </c>
      <c r="E26" s="30" t="s">
        <v>140</v>
      </c>
      <c r="G26" s="22"/>
      <c r="H26" s="22"/>
      <c r="I26" s="28" t="s">
        <v>138</v>
      </c>
      <c r="J26" s="29" t="s">
        <v>139</v>
      </c>
      <c r="K26" s="30" t="s">
        <v>140</v>
      </c>
    </row>
    <row r="28" spans="1:11" x14ac:dyDescent="0.2">
      <c r="A28" s="162" t="s">
        <v>148</v>
      </c>
      <c r="B28" s="162"/>
      <c r="C28" s="162"/>
      <c r="D28" s="162" t="s">
        <v>149</v>
      </c>
      <c r="E28" s="162"/>
      <c r="F28" s="162"/>
      <c r="G28" s="162"/>
      <c r="H28" s="162"/>
      <c r="I28" s="162" t="s">
        <v>150</v>
      </c>
      <c r="J28" s="162"/>
      <c r="K28" s="162"/>
    </row>
  </sheetData>
  <mergeCells count="9">
    <mergeCell ref="A1:K1"/>
    <mergeCell ref="A3:K3"/>
    <mergeCell ref="A4:B4"/>
    <mergeCell ref="H4:J4"/>
    <mergeCell ref="A28:C28"/>
    <mergeCell ref="D28:H28"/>
    <mergeCell ref="I28:K28"/>
    <mergeCell ref="C6:E6"/>
    <mergeCell ref="I6:K6"/>
  </mergeCells>
  <phoneticPr fontId="2" type="noConversion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E9" sqref="E9"/>
    </sheetView>
  </sheetViews>
  <sheetFormatPr defaultRowHeight="12.75" x14ac:dyDescent="0.2"/>
  <cols>
    <col min="1" max="1" width="5" style="4" customWidth="1"/>
    <col min="2" max="2" width="9.5703125" customWidth="1"/>
    <col min="3" max="3" width="5.28515625" style="4" customWidth="1"/>
    <col min="4" max="4" width="9.28515625" customWidth="1"/>
    <col min="5" max="5" width="5.5703125" style="4" customWidth="1"/>
    <col min="6" max="6" width="10.5703125" customWidth="1"/>
    <col min="7" max="7" width="5" style="4" customWidth="1"/>
    <col min="8" max="8" width="10.28515625" customWidth="1"/>
    <col min="9" max="9" width="5.28515625" style="4" customWidth="1"/>
    <col min="10" max="10" width="10.140625" customWidth="1"/>
    <col min="11" max="11" width="4.85546875" style="4" customWidth="1"/>
    <col min="12" max="12" width="10.5703125" customWidth="1"/>
  </cols>
  <sheetData>
    <row r="1" spans="1:12" ht="20.25" x14ac:dyDescent="0.3">
      <c r="A1" s="164" t="s">
        <v>141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20.25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6.25" x14ac:dyDescent="0.4">
      <c r="A3" s="167" t="s">
        <v>153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15.75" x14ac:dyDescent="0.25">
      <c r="A4" s="168" t="s">
        <v>154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ht="15.75" x14ac:dyDescent="0.25">
      <c r="A5" s="165" t="s">
        <v>408</v>
      </c>
      <c r="B5" s="165"/>
      <c r="C5" s="165"/>
      <c r="D5" s="165"/>
      <c r="E5" s="41"/>
      <c r="F5" s="41"/>
      <c r="G5" s="39"/>
      <c r="H5" s="39"/>
      <c r="I5" s="39"/>
      <c r="J5" s="39"/>
      <c r="K5" s="39"/>
      <c r="L5" s="39"/>
    </row>
    <row r="6" spans="1:12" ht="15.75" x14ac:dyDescent="0.25">
      <c r="A6" s="39"/>
      <c r="B6" s="39"/>
      <c r="C6" s="39"/>
      <c r="D6" s="166" t="s">
        <v>156</v>
      </c>
      <c r="E6" s="166"/>
      <c r="F6" s="166"/>
      <c r="G6" s="166" t="s">
        <v>155</v>
      </c>
      <c r="H6" s="166"/>
      <c r="I6" s="166"/>
      <c r="J6" s="166"/>
      <c r="K6" s="166"/>
      <c r="L6" s="166"/>
    </row>
    <row r="8" spans="1:12" s="19" customFormat="1" ht="27.75" customHeight="1" x14ac:dyDescent="0.2">
      <c r="A8" s="32" t="s">
        <v>151</v>
      </c>
      <c r="B8" s="32" t="s">
        <v>136</v>
      </c>
      <c r="C8" s="32" t="s">
        <v>151</v>
      </c>
      <c r="D8" s="32" t="s">
        <v>136</v>
      </c>
      <c r="E8" s="32" t="s">
        <v>151</v>
      </c>
      <c r="F8" s="32" t="s">
        <v>136</v>
      </c>
      <c r="G8" s="32" t="s">
        <v>151</v>
      </c>
      <c r="H8" s="32" t="s">
        <v>136</v>
      </c>
      <c r="I8" s="32" t="s">
        <v>151</v>
      </c>
      <c r="J8" s="32" t="s">
        <v>136</v>
      </c>
      <c r="K8" s="32" t="s">
        <v>151</v>
      </c>
      <c r="L8" s="32" t="s">
        <v>136</v>
      </c>
    </row>
    <row r="9" spans="1:12" s="31" customFormat="1" ht="20.100000000000001" customHeight="1" x14ac:dyDescent="0.2">
      <c r="A9" s="34">
        <v>1</v>
      </c>
      <c r="B9" s="33"/>
      <c r="C9" s="34">
        <v>31</v>
      </c>
      <c r="D9" s="33"/>
      <c r="E9" s="34">
        <v>61</v>
      </c>
      <c r="F9" s="33"/>
      <c r="G9" s="34">
        <v>91</v>
      </c>
      <c r="H9" s="33"/>
      <c r="I9" s="34">
        <v>121</v>
      </c>
      <c r="J9" s="33"/>
      <c r="K9" s="34">
        <v>151</v>
      </c>
      <c r="L9" s="33"/>
    </row>
    <row r="10" spans="1:12" s="31" customFormat="1" ht="20.100000000000001" customHeight="1" x14ac:dyDescent="0.2">
      <c r="A10" s="35">
        <v>2</v>
      </c>
      <c r="B10" s="33"/>
      <c r="C10" s="35">
        <v>32</v>
      </c>
      <c r="D10" s="33"/>
      <c r="E10" s="35">
        <v>62</v>
      </c>
      <c r="F10" s="33"/>
      <c r="G10" s="35">
        <v>92</v>
      </c>
      <c r="H10" s="33"/>
      <c r="I10" s="35">
        <v>122</v>
      </c>
      <c r="J10" s="33"/>
      <c r="K10" s="35">
        <v>152</v>
      </c>
      <c r="L10" s="33"/>
    </row>
    <row r="11" spans="1:12" s="31" customFormat="1" ht="20.100000000000001" customHeight="1" x14ac:dyDescent="0.2">
      <c r="A11" s="35">
        <v>3</v>
      </c>
      <c r="B11" s="33"/>
      <c r="C11" s="35">
        <v>33</v>
      </c>
      <c r="D11" s="33"/>
      <c r="E11" s="35">
        <v>63</v>
      </c>
      <c r="F11" s="33"/>
      <c r="G11" s="35">
        <v>93</v>
      </c>
      <c r="H11" s="33"/>
      <c r="I11" s="35">
        <v>123</v>
      </c>
      <c r="J11" s="33"/>
      <c r="K11" s="35">
        <v>153</v>
      </c>
      <c r="L11" s="33"/>
    </row>
    <row r="12" spans="1:12" s="31" customFormat="1" ht="20.100000000000001" customHeight="1" x14ac:dyDescent="0.2">
      <c r="A12" s="35">
        <v>4</v>
      </c>
      <c r="B12" s="33"/>
      <c r="C12" s="35">
        <v>34</v>
      </c>
      <c r="D12" s="33"/>
      <c r="E12" s="35">
        <v>64</v>
      </c>
      <c r="F12" s="33"/>
      <c r="G12" s="35">
        <v>94</v>
      </c>
      <c r="H12" s="33"/>
      <c r="I12" s="35">
        <v>124</v>
      </c>
      <c r="J12" s="33"/>
      <c r="K12" s="35">
        <v>154</v>
      </c>
      <c r="L12" s="33"/>
    </row>
    <row r="13" spans="1:12" s="31" customFormat="1" ht="20.100000000000001" customHeight="1" x14ac:dyDescent="0.2">
      <c r="A13" s="35">
        <v>5</v>
      </c>
      <c r="B13" s="33"/>
      <c r="C13" s="35">
        <v>35</v>
      </c>
      <c r="D13" s="33"/>
      <c r="E13" s="35">
        <v>65</v>
      </c>
      <c r="F13" s="33"/>
      <c r="G13" s="35">
        <v>95</v>
      </c>
      <c r="H13" s="33"/>
      <c r="I13" s="35">
        <v>125</v>
      </c>
      <c r="J13" s="33"/>
      <c r="K13" s="35">
        <v>155</v>
      </c>
      <c r="L13" s="33"/>
    </row>
    <row r="14" spans="1:12" s="31" customFormat="1" ht="20.100000000000001" customHeight="1" x14ac:dyDescent="0.2">
      <c r="A14" s="35">
        <v>6</v>
      </c>
      <c r="B14" s="33"/>
      <c r="C14" s="35">
        <v>36</v>
      </c>
      <c r="D14" s="33"/>
      <c r="E14" s="35">
        <v>66</v>
      </c>
      <c r="F14" s="33"/>
      <c r="G14" s="35">
        <v>96</v>
      </c>
      <c r="H14" s="33"/>
      <c r="I14" s="35">
        <v>126</v>
      </c>
      <c r="J14" s="33"/>
      <c r="K14" s="35">
        <v>156</v>
      </c>
      <c r="L14" s="33"/>
    </row>
    <row r="15" spans="1:12" s="31" customFormat="1" ht="20.100000000000001" customHeight="1" x14ac:dyDescent="0.2">
      <c r="A15" s="35">
        <v>7</v>
      </c>
      <c r="B15" s="33"/>
      <c r="C15" s="35">
        <v>37</v>
      </c>
      <c r="D15" s="33"/>
      <c r="E15" s="35">
        <v>67</v>
      </c>
      <c r="F15" s="33"/>
      <c r="G15" s="35">
        <v>97</v>
      </c>
      <c r="H15" s="33"/>
      <c r="I15" s="35">
        <v>127</v>
      </c>
      <c r="J15" s="33"/>
      <c r="K15" s="35">
        <v>157</v>
      </c>
      <c r="L15" s="33"/>
    </row>
    <row r="16" spans="1:12" s="31" customFormat="1" ht="20.100000000000001" customHeight="1" x14ac:dyDescent="0.2">
      <c r="A16" s="35">
        <v>8</v>
      </c>
      <c r="B16" s="33"/>
      <c r="C16" s="35">
        <v>38</v>
      </c>
      <c r="D16" s="33"/>
      <c r="E16" s="35">
        <v>68</v>
      </c>
      <c r="F16" s="33"/>
      <c r="G16" s="35">
        <v>98</v>
      </c>
      <c r="H16" s="33"/>
      <c r="I16" s="35">
        <v>128</v>
      </c>
      <c r="J16" s="33"/>
      <c r="K16" s="35">
        <v>158</v>
      </c>
      <c r="L16" s="33"/>
    </row>
    <row r="17" spans="1:12" s="31" customFormat="1" ht="20.100000000000001" customHeight="1" x14ac:dyDescent="0.2">
      <c r="A17" s="35">
        <v>9</v>
      </c>
      <c r="B17" s="33"/>
      <c r="C17" s="35">
        <v>39</v>
      </c>
      <c r="D17" s="33"/>
      <c r="E17" s="35">
        <v>69</v>
      </c>
      <c r="F17" s="33"/>
      <c r="G17" s="35">
        <v>99</v>
      </c>
      <c r="H17" s="33"/>
      <c r="I17" s="35">
        <v>129</v>
      </c>
      <c r="J17" s="33"/>
      <c r="K17" s="35">
        <v>159</v>
      </c>
      <c r="L17" s="33"/>
    </row>
    <row r="18" spans="1:12" s="31" customFormat="1" ht="20.100000000000001" customHeight="1" x14ac:dyDescent="0.2">
      <c r="A18" s="35">
        <v>10</v>
      </c>
      <c r="B18" s="33"/>
      <c r="C18" s="35">
        <v>40</v>
      </c>
      <c r="D18" s="33"/>
      <c r="E18" s="35">
        <v>70</v>
      </c>
      <c r="F18" s="33"/>
      <c r="G18" s="35">
        <v>100</v>
      </c>
      <c r="H18" s="33"/>
      <c r="I18" s="35">
        <v>130</v>
      </c>
      <c r="J18" s="33"/>
      <c r="K18" s="35">
        <v>160</v>
      </c>
      <c r="L18" s="33"/>
    </row>
    <row r="19" spans="1:12" s="31" customFormat="1" ht="20.100000000000001" customHeight="1" x14ac:dyDescent="0.2">
      <c r="A19" s="35">
        <v>11</v>
      </c>
      <c r="B19" s="33"/>
      <c r="C19" s="35">
        <v>41</v>
      </c>
      <c r="D19" s="33"/>
      <c r="E19" s="35">
        <v>71</v>
      </c>
      <c r="F19" s="33"/>
      <c r="G19" s="35">
        <v>101</v>
      </c>
      <c r="H19" s="33"/>
      <c r="I19" s="35">
        <v>131</v>
      </c>
      <c r="J19" s="33"/>
      <c r="K19" s="35">
        <v>161</v>
      </c>
      <c r="L19" s="33"/>
    </row>
    <row r="20" spans="1:12" s="31" customFormat="1" ht="20.100000000000001" customHeight="1" x14ac:dyDescent="0.2">
      <c r="A20" s="35">
        <v>12</v>
      </c>
      <c r="B20" s="33"/>
      <c r="C20" s="35">
        <v>42</v>
      </c>
      <c r="D20" s="33"/>
      <c r="E20" s="35">
        <v>72</v>
      </c>
      <c r="F20" s="33"/>
      <c r="G20" s="35">
        <v>102</v>
      </c>
      <c r="H20" s="33"/>
      <c r="I20" s="35">
        <v>132</v>
      </c>
      <c r="J20" s="33"/>
      <c r="K20" s="35">
        <v>162</v>
      </c>
      <c r="L20" s="33"/>
    </row>
    <row r="21" spans="1:12" s="31" customFormat="1" ht="20.100000000000001" customHeight="1" x14ac:dyDescent="0.2">
      <c r="A21" s="35">
        <v>13</v>
      </c>
      <c r="B21" s="33"/>
      <c r="C21" s="35">
        <v>43</v>
      </c>
      <c r="D21" s="33"/>
      <c r="E21" s="35">
        <v>73</v>
      </c>
      <c r="F21" s="33"/>
      <c r="G21" s="35">
        <v>103</v>
      </c>
      <c r="H21" s="33"/>
      <c r="I21" s="35">
        <v>133</v>
      </c>
      <c r="J21" s="33"/>
      <c r="K21" s="35">
        <v>163</v>
      </c>
      <c r="L21" s="33"/>
    </row>
    <row r="22" spans="1:12" s="31" customFormat="1" ht="20.100000000000001" customHeight="1" x14ac:dyDescent="0.2">
      <c r="A22" s="35">
        <v>14</v>
      </c>
      <c r="B22" s="33"/>
      <c r="C22" s="35">
        <v>44</v>
      </c>
      <c r="D22" s="33"/>
      <c r="E22" s="35">
        <v>74</v>
      </c>
      <c r="F22" s="33"/>
      <c r="G22" s="35">
        <v>104</v>
      </c>
      <c r="H22" s="33"/>
      <c r="I22" s="35">
        <v>134</v>
      </c>
      <c r="J22" s="33"/>
      <c r="K22" s="35">
        <v>164</v>
      </c>
      <c r="L22" s="33"/>
    </row>
    <row r="23" spans="1:12" s="31" customFormat="1" ht="20.100000000000001" customHeight="1" x14ac:dyDescent="0.2">
      <c r="A23" s="35">
        <v>15</v>
      </c>
      <c r="B23" s="33"/>
      <c r="C23" s="35">
        <v>45</v>
      </c>
      <c r="D23" s="33"/>
      <c r="E23" s="35">
        <v>75</v>
      </c>
      <c r="F23" s="33"/>
      <c r="G23" s="35">
        <v>105</v>
      </c>
      <c r="H23" s="33"/>
      <c r="I23" s="35">
        <v>135</v>
      </c>
      <c r="J23" s="33"/>
      <c r="K23" s="35">
        <v>165</v>
      </c>
      <c r="L23" s="33"/>
    </row>
    <row r="24" spans="1:12" s="31" customFormat="1" ht="20.100000000000001" customHeight="1" x14ac:dyDescent="0.2">
      <c r="A24" s="35">
        <v>16</v>
      </c>
      <c r="B24" s="33"/>
      <c r="C24" s="35">
        <v>46</v>
      </c>
      <c r="D24" s="33"/>
      <c r="E24" s="35">
        <v>76</v>
      </c>
      <c r="F24" s="33"/>
      <c r="G24" s="35">
        <v>106</v>
      </c>
      <c r="H24" s="33"/>
      <c r="I24" s="35">
        <v>136</v>
      </c>
      <c r="J24" s="33"/>
      <c r="K24" s="35">
        <v>166</v>
      </c>
      <c r="L24" s="33"/>
    </row>
    <row r="25" spans="1:12" s="31" customFormat="1" ht="20.100000000000001" customHeight="1" x14ac:dyDescent="0.2">
      <c r="A25" s="35">
        <v>17</v>
      </c>
      <c r="B25" s="33"/>
      <c r="C25" s="35">
        <v>47</v>
      </c>
      <c r="D25" s="33"/>
      <c r="E25" s="35">
        <v>77</v>
      </c>
      <c r="F25" s="33"/>
      <c r="G25" s="35">
        <v>107</v>
      </c>
      <c r="H25" s="33"/>
      <c r="I25" s="35">
        <v>137</v>
      </c>
      <c r="J25" s="33"/>
      <c r="K25" s="35">
        <v>167</v>
      </c>
      <c r="L25" s="33"/>
    </row>
    <row r="26" spans="1:12" s="31" customFormat="1" ht="20.100000000000001" customHeight="1" x14ac:dyDescent="0.2">
      <c r="A26" s="35">
        <v>18</v>
      </c>
      <c r="B26" s="33"/>
      <c r="C26" s="35">
        <v>48</v>
      </c>
      <c r="D26" s="33"/>
      <c r="E26" s="35">
        <v>78</v>
      </c>
      <c r="F26" s="33"/>
      <c r="G26" s="35">
        <v>108</v>
      </c>
      <c r="H26" s="33"/>
      <c r="I26" s="35">
        <v>138</v>
      </c>
      <c r="J26" s="33"/>
      <c r="K26" s="35">
        <v>168</v>
      </c>
      <c r="L26" s="33"/>
    </row>
    <row r="27" spans="1:12" s="31" customFormat="1" ht="20.100000000000001" customHeight="1" x14ac:dyDescent="0.2">
      <c r="A27" s="35">
        <v>19</v>
      </c>
      <c r="B27" s="33"/>
      <c r="C27" s="35">
        <v>49</v>
      </c>
      <c r="D27" s="33"/>
      <c r="E27" s="35">
        <v>79</v>
      </c>
      <c r="F27" s="33"/>
      <c r="G27" s="35">
        <v>109</v>
      </c>
      <c r="H27" s="33"/>
      <c r="I27" s="35">
        <v>139</v>
      </c>
      <c r="J27" s="33"/>
      <c r="K27" s="35">
        <v>169</v>
      </c>
      <c r="L27" s="33"/>
    </row>
    <row r="28" spans="1:12" s="31" customFormat="1" ht="20.100000000000001" customHeight="1" x14ac:dyDescent="0.2">
      <c r="A28" s="35">
        <v>20</v>
      </c>
      <c r="B28" s="33"/>
      <c r="C28" s="35">
        <v>50</v>
      </c>
      <c r="D28" s="33"/>
      <c r="E28" s="35">
        <v>80</v>
      </c>
      <c r="F28" s="33"/>
      <c r="G28" s="35">
        <v>110</v>
      </c>
      <c r="H28" s="33"/>
      <c r="I28" s="35">
        <v>140</v>
      </c>
      <c r="J28" s="33"/>
      <c r="K28" s="35">
        <v>170</v>
      </c>
      <c r="L28" s="33"/>
    </row>
    <row r="29" spans="1:12" s="31" customFormat="1" ht="20.100000000000001" customHeight="1" x14ac:dyDescent="0.2">
      <c r="A29" s="35">
        <v>21</v>
      </c>
      <c r="B29" s="33"/>
      <c r="C29" s="35">
        <v>51</v>
      </c>
      <c r="D29" s="33"/>
      <c r="E29" s="35">
        <v>81</v>
      </c>
      <c r="F29" s="33"/>
      <c r="G29" s="35">
        <v>111</v>
      </c>
      <c r="H29" s="33"/>
      <c r="I29" s="35">
        <v>141</v>
      </c>
      <c r="J29" s="33"/>
      <c r="K29" s="35">
        <v>171</v>
      </c>
      <c r="L29" s="33"/>
    </row>
    <row r="30" spans="1:12" s="31" customFormat="1" ht="20.100000000000001" customHeight="1" x14ac:dyDescent="0.2">
      <c r="A30" s="35">
        <v>22</v>
      </c>
      <c r="B30" s="33"/>
      <c r="C30" s="35">
        <v>52</v>
      </c>
      <c r="D30" s="33"/>
      <c r="E30" s="35">
        <v>82</v>
      </c>
      <c r="F30" s="33"/>
      <c r="G30" s="35">
        <v>112</v>
      </c>
      <c r="H30" s="33"/>
      <c r="I30" s="35">
        <v>142</v>
      </c>
      <c r="J30" s="33"/>
      <c r="K30" s="35">
        <v>172</v>
      </c>
      <c r="L30" s="33"/>
    </row>
    <row r="31" spans="1:12" s="31" customFormat="1" ht="20.100000000000001" customHeight="1" x14ac:dyDescent="0.2">
      <c r="A31" s="35">
        <v>23</v>
      </c>
      <c r="B31" s="33"/>
      <c r="C31" s="35">
        <v>53</v>
      </c>
      <c r="D31" s="33"/>
      <c r="E31" s="35">
        <v>83</v>
      </c>
      <c r="F31" s="33"/>
      <c r="G31" s="35">
        <v>113</v>
      </c>
      <c r="H31" s="33"/>
      <c r="I31" s="35">
        <v>143</v>
      </c>
      <c r="J31" s="33"/>
      <c r="K31" s="35">
        <v>173</v>
      </c>
      <c r="L31" s="33"/>
    </row>
    <row r="32" spans="1:12" s="31" customFormat="1" ht="20.100000000000001" customHeight="1" x14ac:dyDescent="0.2">
      <c r="A32" s="35">
        <v>24</v>
      </c>
      <c r="B32" s="33"/>
      <c r="C32" s="35">
        <v>54</v>
      </c>
      <c r="D32" s="33"/>
      <c r="E32" s="35">
        <v>84</v>
      </c>
      <c r="F32" s="33"/>
      <c r="G32" s="35">
        <v>114</v>
      </c>
      <c r="H32" s="33"/>
      <c r="I32" s="35">
        <v>144</v>
      </c>
      <c r="J32" s="33"/>
      <c r="K32" s="35">
        <v>174</v>
      </c>
      <c r="L32" s="33"/>
    </row>
    <row r="33" spans="1:12" s="31" customFormat="1" ht="20.100000000000001" customHeight="1" x14ac:dyDescent="0.2">
      <c r="A33" s="35">
        <v>25</v>
      </c>
      <c r="B33" s="33"/>
      <c r="C33" s="35">
        <v>55</v>
      </c>
      <c r="D33" s="33"/>
      <c r="E33" s="35">
        <v>85</v>
      </c>
      <c r="F33" s="33"/>
      <c r="G33" s="35">
        <v>115</v>
      </c>
      <c r="H33" s="33"/>
      <c r="I33" s="35">
        <v>145</v>
      </c>
      <c r="J33" s="33"/>
      <c r="K33" s="35">
        <v>175</v>
      </c>
      <c r="L33" s="33"/>
    </row>
    <row r="34" spans="1:12" s="31" customFormat="1" ht="20.100000000000001" customHeight="1" x14ac:dyDescent="0.2">
      <c r="A34" s="35">
        <v>26</v>
      </c>
      <c r="B34" s="33"/>
      <c r="C34" s="35">
        <v>56</v>
      </c>
      <c r="D34" s="33"/>
      <c r="E34" s="35">
        <v>86</v>
      </c>
      <c r="F34" s="33"/>
      <c r="G34" s="35">
        <v>116</v>
      </c>
      <c r="H34" s="33"/>
      <c r="I34" s="35">
        <v>146</v>
      </c>
      <c r="J34" s="33"/>
      <c r="K34" s="35">
        <v>176</v>
      </c>
      <c r="L34" s="33"/>
    </row>
    <row r="35" spans="1:12" s="31" customFormat="1" ht="20.100000000000001" customHeight="1" x14ac:dyDescent="0.2">
      <c r="A35" s="35">
        <v>27</v>
      </c>
      <c r="B35" s="33"/>
      <c r="C35" s="35">
        <v>57</v>
      </c>
      <c r="D35" s="33"/>
      <c r="E35" s="35">
        <v>87</v>
      </c>
      <c r="F35" s="33"/>
      <c r="G35" s="35">
        <v>117</v>
      </c>
      <c r="H35" s="33"/>
      <c r="I35" s="35">
        <v>147</v>
      </c>
      <c r="J35" s="33"/>
      <c r="K35" s="35">
        <v>177</v>
      </c>
      <c r="L35" s="33"/>
    </row>
    <row r="36" spans="1:12" s="31" customFormat="1" ht="20.100000000000001" customHeight="1" x14ac:dyDescent="0.2">
      <c r="A36" s="35">
        <v>28</v>
      </c>
      <c r="B36" s="33"/>
      <c r="C36" s="35">
        <v>58</v>
      </c>
      <c r="D36" s="33"/>
      <c r="E36" s="35">
        <v>88</v>
      </c>
      <c r="F36" s="33"/>
      <c r="G36" s="35">
        <v>118</v>
      </c>
      <c r="H36" s="33"/>
      <c r="I36" s="35">
        <v>148</v>
      </c>
      <c r="J36" s="33"/>
      <c r="K36" s="35">
        <v>178</v>
      </c>
      <c r="L36" s="33"/>
    </row>
    <row r="37" spans="1:12" s="31" customFormat="1" ht="20.100000000000001" customHeight="1" x14ac:dyDescent="0.2">
      <c r="A37" s="35">
        <v>29</v>
      </c>
      <c r="B37" s="33"/>
      <c r="C37" s="35">
        <v>59</v>
      </c>
      <c r="D37" s="33"/>
      <c r="E37" s="35">
        <v>89</v>
      </c>
      <c r="F37" s="33"/>
      <c r="G37" s="35">
        <v>119</v>
      </c>
      <c r="H37" s="33"/>
      <c r="I37" s="35">
        <v>149</v>
      </c>
      <c r="J37" s="33"/>
      <c r="K37" s="35">
        <v>179</v>
      </c>
      <c r="L37" s="33"/>
    </row>
    <row r="38" spans="1:12" s="31" customFormat="1" ht="20.100000000000001" customHeight="1" x14ac:dyDescent="0.2">
      <c r="A38" s="36">
        <v>30</v>
      </c>
      <c r="B38" s="33"/>
      <c r="C38" s="36">
        <v>60</v>
      </c>
      <c r="D38" s="33"/>
      <c r="E38" s="36">
        <v>90</v>
      </c>
      <c r="F38" s="33"/>
      <c r="G38" s="36">
        <v>120</v>
      </c>
      <c r="H38" s="33"/>
      <c r="I38" s="36">
        <v>150</v>
      </c>
      <c r="J38" s="33"/>
      <c r="K38" s="36">
        <v>180</v>
      </c>
      <c r="L38" s="33"/>
    </row>
    <row r="41" spans="1:12" x14ac:dyDescent="0.2">
      <c r="D41" t="s">
        <v>152</v>
      </c>
      <c r="E41" s="37"/>
      <c r="F41" s="38"/>
      <c r="G41" s="37"/>
      <c r="H41" s="38"/>
      <c r="I41" s="37"/>
      <c r="J41" s="38"/>
      <c r="K41" s="37"/>
    </row>
  </sheetData>
  <mergeCells count="6">
    <mergeCell ref="A1:L1"/>
    <mergeCell ref="A5:D5"/>
    <mergeCell ref="G6:L6"/>
    <mergeCell ref="D6:F6"/>
    <mergeCell ref="A3:L3"/>
    <mergeCell ref="A4:L4"/>
  </mergeCells>
  <phoneticPr fontId="2" type="noConversion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opLeftCell="A103" workbookViewId="0">
      <selection activeCell="E77" sqref="E77"/>
    </sheetView>
  </sheetViews>
  <sheetFormatPr defaultRowHeight="12.75" x14ac:dyDescent="0.2"/>
  <cols>
    <col min="1" max="1" width="4" bestFit="1" customWidth="1"/>
    <col min="2" max="2" width="22.42578125" bestFit="1" customWidth="1"/>
    <col min="3" max="3" width="5" bestFit="1" customWidth="1"/>
    <col min="4" max="4" width="6.5703125" bestFit="1" customWidth="1"/>
    <col min="5" max="5" width="38" bestFit="1" customWidth="1"/>
  </cols>
  <sheetData>
    <row r="1" spans="1:5" x14ac:dyDescent="0.2">
      <c r="B1" s="169" t="s">
        <v>77</v>
      </c>
      <c r="C1" s="169"/>
      <c r="D1" s="169"/>
      <c r="E1" s="169"/>
    </row>
    <row r="2" spans="1:5" x14ac:dyDescent="0.2">
      <c r="A2">
        <v>1</v>
      </c>
      <c r="B2" s="3" t="s">
        <v>29</v>
      </c>
      <c r="C2" s="3">
        <v>1980</v>
      </c>
      <c r="D2" s="2" t="s">
        <v>18</v>
      </c>
      <c r="E2" s="3" t="s">
        <v>107</v>
      </c>
    </row>
    <row r="3" spans="1:5" x14ac:dyDescent="0.2">
      <c r="A3">
        <v>2</v>
      </c>
      <c r="B3" s="8" t="s">
        <v>326</v>
      </c>
      <c r="C3" s="8">
        <v>1989</v>
      </c>
      <c r="D3" s="2" t="s">
        <v>16</v>
      </c>
      <c r="E3" s="3" t="s">
        <v>327</v>
      </c>
    </row>
    <row r="4" spans="1:5" x14ac:dyDescent="0.2">
      <c r="A4">
        <v>3</v>
      </c>
      <c r="B4" s="8" t="s">
        <v>378</v>
      </c>
      <c r="C4" s="8">
        <v>1977</v>
      </c>
      <c r="D4" s="2"/>
      <c r="E4" s="3" t="s">
        <v>379</v>
      </c>
    </row>
    <row r="5" spans="1:5" x14ac:dyDescent="0.2">
      <c r="A5">
        <v>4</v>
      </c>
      <c r="B5" s="8" t="s">
        <v>243</v>
      </c>
      <c r="C5" s="8">
        <v>1979</v>
      </c>
      <c r="D5" s="2" t="s">
        <v>19</v>
      </c>
      <c r="E5" s="8" t="s">
        <v>287</v>
      </c>
    </row>
    <row r="6" spans="1:5" x14ac:dyDescent="0.2">
      <c r="A6">
        <v>5</v>
      </c>
      <c r="B6" s="3" t="s">
        <v>247</v>
      </c>
      <c r="C6" s="3">
        <v>1964</v>
      </c>
      <c r="D6" s="2"/>
      <c r="E6" s="3" t="s">
        <v>248</v>
      </c>
    </row>
    <row r="7" spans="1:5" x14ac:dyDescent="0.2">
      <c r="A7">
        <v>6</v>
      </c>
      <c r="B7" s="8" t="s">
        <v>308</v>
      </c>
      <c r="C7" s="8">
        <v>1962</v>
      </c>
      <c r="D7" s="2" t="s">
        <v>19</v>
      </c>
      <c r="E7" s="3" t="s">
        <v>307</v>
      </c>
    </row>
    <row r="8" spans="1:5" x14ac:dyDescent="0.2">
      <c r="A8">
        <v>7</v>
      </c>
      <c r="B8" s="3" t="s">
        <v>306</v>
      </c>
      <c r="C8" s="3">
        <v>1974</v>
      </c>
      <c r="D8" s="2" t="s">
        <v>19</v>
      </c>
      <c r="E8" s="3" t="s">
        <v>307</v>
      </c>
    </row>
    <row r="9" spans="1:5" x14ac:dyDescent="0.2">
      <c r="A9">
        <v>8</v>
      </c>
      <c r="B9" s="8" t="s">
        <v>246</v>
      </c>
      <c r="C9" s="8">
        <v>1972</v>
      </c>
      <c r="D9" s="2"/>
      <c r="E9" s="3" t="s">
        <v>259</v>
      </c>
    </row>
    <row r="10" spans="1:5" x14ac:dyDescent="0.2">
      <c r="A10">
        <v>9</v>
      </c>
      <c r="B10" s="8" t="s">
        <v>84</v>
      </c>
      <c r="C10" s="8">
        <v>1968</v>
      </c>
      <c r="D10" s="2"/>
      <c r="E10" s="3" t="s">
        <v>83</v>
      </c>
    </row>
    <row r="11" spans="1:5" x14ac:dyDescent="0.2">
      <c r="A11">
        <v>10</v>
      </c>
      <c r="B11" s="3" t="s">
        <v>288</v>
      </c>
      <c r="C11" s="3">
        <v>1973</v>
      </c>
      <c r="D11" s="2" t="s">
        <v>19</v>
      </c>
      <c r="E11" s="3" t="s">
        <v>7</v>
      </c>
    </row>
    <row r="12" spans="1:5" x14ac:dyDescent="0.2">
      <c r="A12">
        <v>11</v>
      </c>
      <c r="B12" s="3" t="s">
        <v>373</v>
      </c>
      <c r="C12" s="3">
        <v>1974</v>
      </c>
      <c r="D12" s="2"/>
      <c r="E12" s="3" t="s">
        <v>7</v>
      </c>
    </row>
    <row r="13" spans="1:5" x14ac:dyDescent="0.2">
      <c r="A13">
        <v>12</v>
      </c>
      <c r="B13" s="8" t="s">
        <v>222</v>
      </c>
      <c r="C13" s="8">
        <v>1960</v>
      </c>
      <c r="D13" s="2" t="s">
        <v>19</v>
      </c>
      <c r="E13" s="8" t="s">
        <v>7</v>
      </c>
    </row>
    <row r="14" spans="1:5" x14ac:dyDescent="0.2">
      <c r="A14">
        <v>13</v>
      </c>
      <c r="B14" s="3" t="s">
        <v>227</v>
      </c>
      <c r="C14" s="3">
        <v>1979</v>
      </c>
      <c r="D14" s="2"/>
      <c r="E14" s="3" t="s">
        <v>7</v>
      </c>
    </row>
    <row r="15" spans="1:5" x14ac:dyDescent="0.2">
      <c r="A15">
        <v>14</v>
      </c>
      <c r="B15" s="8" t="s">
        <v>226</v>
      </c>
      <c r="C15" s="8">
        <v>1962</v>
      </c>
      <c r="D15" s="2"/>
      <c r="E15" s="8" t="s">
        <v>7</v>
      </c>
    </row>
    <row r="16" spans="1:5" x14ac:dyDescent="0.2">
      <c r="A16">
        <v>15</v>
      </c>
      <c r="B16" s="8" t="s">
        <v>280</v>
      </c>
      <c r="C16" s="8">
        <v>1954</v>
      </c>
      <c r="D16" s="2"/>
      <c r="E16" s="3" t="s">
        <v>7</v>
      </c>
    </row>
    <row r="17" spans="1:5" x14ac:dyDescent="0.2">
      <c r="A17">
        <v>16</v>
      </c>
      <c r="B17" s="3" t="s">
        <v>278</v>
      </c>
      <c r="C17" s="3">
        <v>1970</v>
      </c>
      <c r="D17" s="2"/>
      <c r="E17" s="3" t="s">
        <v>7</v>
      </c>
    </row>
    <row r="18" spans="1:5" x14ac:dyDescent="0.2">
      <c r="A18">
        <v>17</v>
      </c>
      <c r="B18" s="3" t="s">
        <v>258</v>
      </c>
      <c r="C18" s="3">
        <v>1979</v>
      </c>
      <c r="D18" s="2"/>
      <c r="E18" s="3" t="s">
        <v>260</v>
      </c>
    </row>
    <row r="19" spans="1:5" x14ac:dyDescent="0.2">
      <c r="A19">
        <v>18</v>
      </c>
      <c r="B19" s="3" t="s">
        <v>312</v>
      </c>
      <c r="C19" s="3">
        <v>1986</v>
      </c>
      <c r="D19" s="2" t="s">
        <v>16</v>
      </c>
      <c r="E19" s="3" t="s">
        <v>313</v>
      </c>
    </row>
    <row r="20" spans="1:5" x14ac:dyDescent="0.2">
      <c r="A20">
        <v>19</v>
      </c>
      <c r="B20" s="8" t="s">
        <v>266</v>
      </c>
      <c r="C20" s="8">
        <v>1971</v>
      </c>
      <c r="D20" s="2"/>
      <c r="E20" s="8" t="s">
        <v>123</v>
      </c>
    </row>
    <row r="21" spans="1:5" x14ac:dyDescent="0.2">
      <c r="A21">
        <v>20</v>
      </c>
      <c r="B21" s="3" t="s">
        <v>341</v>
      </c>
      <c r="C21" s="3">
        <v>1970</v>
      </c>
      <c r="D21" s="2" t="s">
        <v>19</v>
      </c>
      <c r="E21" s="8" t="s">
        <v>348</v>
      </c>
    </row>
    <row r="22" spans="1:5" x14ac:dyDescent="0.2">
      <c r="A22">
        <v>21</v>
      </c>
      <c r="B22" s="8" t="s">
        <v>127</v>
      </c>
      <c r="C22" s="8">
        <v>1970</v>
      </c>
      <c r="D22" s="2" t="s">
        <v>19</v>
      </c>
      <c r="E22" s="8" t="s">
        <v>348</v>
      </c>
    </row>
    <row r="23" spans="1:5" x14ac:dyDescent="0.2">
      <c r="A23">
        <v>22</v>
      </c>
      <c r="B23" s="8" t="s">
        <v>59</v>
      </c>
      <c r="C23" s="8">
        <v>1970</v>
      </c>
      <c r="D23" s="2" t="s">
        <v>21</v>
      </c>
      <c r="E23" s="8" t="s">
        <v>348</v>
      </c>
    </row>
    <row r="24" spans="1:5" x14ac:dyDescent="0.2">
      <c r="A24">
        <v>23</v>
      </c>
      <c r="B24" s="3" t="s">
        <v>228</v>
      </c>
      <c r="C24" s="3">
        <v>1980</v>
      </c>
      <c r="D24" s="2" t="s">
        <v>21</v>
      </c>
      <c r="E24" s="3" t="s">
        <v>25</v>
      </c>
    </row>
    <row r="25" spans="1:5" x14ac:dyDescent="0.2">
      <c r="A25">
        <v>24</v>
      </c>
      <c r="B25" s="3" t="s">
        <v>397</v>
      </c>
      <c r="C25" s="3">
        <v>1973</v>
      </c>
      <c r="D25" s="2" t="s">
        <v>19</v>
      </c>
      <c r="E25" s="3" t="s">
        <v>25</v>
      </c>
    </row>
    <row r="26" spans="1:5" x14ac:dyDescent="0.2">
      <c r="A26">
        <v>25</v>
      </c>
      <c r="B26" s="3" t="s">
        <v>104</v>
      </c>
      <c r="C26" s="3">
        <v>1962</v>
      </c>
      <c r="D26" s="2" t="s">
        <v>19</v>
      </c>
      <c r="E26" s="3" t="s">
        <v>296</v>
      </c>
    </row>
    <row r="27" spans="1:5" x14ac:dyDescent="0.2">
      <c r="A27">
        <v>26</v>
      </c>
      <c r="B27" s="3" t="s">
        <v>398</v>
      </c>
      <c r="C27" s="3">
        <v>1960</v>
      </c>
      <c r="D27" s="2" t="s">
        <v>19</v>
      </c>
      <c r="E27" s="3" t="s">
        <v>122</v>
      </c>
    </row>
    <row r="28" spans="1:5" x14ac:dyDescent="0.2">
      <c r="A28">
        <v>27</v>
      </c>
      <c r="B28" s="3" t="s">
        <v>79</v>
      </c>
      <c r="C28" s="3">
        <v>1979</v>
      </c>
      <c r="D28" s="2" t="s">
        <v>16</v>
      </c>
      <c r="E28" s="3" t="s">
        <v>103</v>
      </c>
    </row>
    <row r="29" spans="1:5" x14ac:dyDescent="0.2">
      <c r="A29">
        <v>28</v>
      </c>
      <c r="B29" s="3" t="s">
        <v>245</v>
      </c>
      <c r="C29" s="3">
        <v>1981</v>
      </c>
      <c r="D29" s="2" t="s">
        <v>19</v>
      </c>
      <c r="E29" s="3" t="s">
        <v>238</v>
      </c>
    </row>
    <row r="30" spans="1:5" x14ac:dyDescent="0.2">
      <c r="A30">
        <v>29</v>
      </c>
      <c r="B30" s="8" t="s">
        <v>113</v>
      </c>
      <c r="C30" s="8">
        <v>1989</v>
      </c>
      <c r="D30" s="2" t="s">
        <v>21</v>
      </c>
      <c r="E30" s="3" t="s">
        <v>213</v>
      </c>
    </row>
    <row r="31" spans="1:5" x14ac:dyDescent="0.2">
      <c r="A31">
        <v>30</v>
      </c>
      <c r="B31" s="8" t="s">
        <v>89</v>
      </c>
      <c r="C31" s="8">
        <v>1961</v>
      </c>
      <c r="D31" s="2" t="s">
        <v>19</v>
      </c>
      <c r="E31" s="3" t="s">
        <v>213</v>
      </c>
    </row>
    <row r="32" spans="1:5" x14ac:dyDescent="0.2">
      <c r="A32">
        <v>31</v>
      </c>
      <c r="B32" s="8" t="s">
        <v>232</v>
      </c>
      <c r="C32" s="8">
        <v>1960</v>
      </c>
      <c r="D32" s="2" t="s">
        <v>19</v>
      </c>
      <c r="E32" s="3" t="s">
        <v>213</v>
      </c>
    </row>
    <row r="33" spans="1:5" x14ac:dyDescent="0.2">
      <c r="A33">
        <v>32</v>
      </c>
      <c r="B33" s="8" t="s">
        <v>92</v>
      </c>
      <c r="C33" s="8">
        <v>1954</v>
      </c>
      <c r="D33" s="2" t="s">
        <v>19</v>
      </c>
      <c r="E33" s="3" t="s">
        <v>213</v>
      </c>
    </row>
    <row r="34" spans="1:5" x14ac:dyDescent="0.2">
      <c r="A34">
        <v>33</v>
      </c>
      <c r="B34" s="8" t="s">
        <v>371</v>
      </c>
      <c r="C34" s="8">
        <v>1970</v>
      </c>
      <c r="D34" s="2" t="s">
        <v>19</v>
      </c>
      <c r="E34" s="3" t="s">
        <v>213</v>
      </c>
    </row>
    <row r="35" spans="1:5" x14ac:dyDescent="0.2">
      <c r="A35">
        <v>34</v>
      </c>
      <c r="B35" s="3" t="s">
        <v>372</v>
      </c>
      <c r="C35" s="3">
        <v>1954</v>
      </c>
      <c r="D35" s="2" t="s">
        <v>19</v>
      </c>
      <c r="E35" s="3" t="s">
        <v>213</v>
      </c>
    </row>
    <row r="36" spans="1:5" x14ac:dyDescent="0.2">
      <c r="A36">
        <v>35</v>
      </c>
      <c r="B36" s="8" t="s">
        <v>91</v>
      </c>
      <c r="C36" s="8">
        <v>1962</v>
      </c>
      <c r="D36" s="2" t="s">
        <v>19</v>
      </c>
      <c r="E36" s="3" t="s">
        <v>213</v>
      </c>
    </row>
    <row r="37" spans="1:5" x14ac:dyDescent="0.2">
      <c r="A37">
        <v>36</v>
      </c>
      <c r="B37" s="3" t="s">
        <v>217</v>
      </c>
      <c r="C37" s="3">
        <v>1947</v>
      </c>
      <c r="D37" s="2" t="s">
        <v>19</v>
      </c>
      <c r="E37" s="8" t="s">
        <v>386</v>
      </c>
    </row>
    <row r="38" spans="1:5" x14ac:dyDescent="0.2">
      <c r="A38">
        <v>37</v>
      </c>
      <c r="B38" s="8" t="s">
        <v>385</v>
      </c>
      <c r="C38" s="8">
        <v>1970</v>
      </c>
      <c r="D38" s="2" t="s">
        <v>19</v>
      </c>
      <c r="E38" s="8" t="s">
        <v>386</v>
      </c>
    </row>
    <row r="39" spans="1:5" x14ac:dyDescent="0.2">
      <c r="A39">
        <v>38</v>
      </c>
      <c r="B39" s="3" t="s">
        <v>387</v>
      </c>
      <c r="C39" s="3">
        <v>1986</v>
      </c>
      <c r="D39" s="2" t="s">
        <v>19</v>
      </c>
      <c r="E39" s="8" t="s">
        <v>386</v>
      </c>
    </row>
    <row r="40" spans="1:5" x14ac:dyDescent="0.2">
      <c r="A40">
        <v>39</v>
      </c>
      <c r="B40" s="8" t="s">
        <v>87</v>
      </c>
      <c r="C40" s="8">
        <v>1953</v>
      </c>
      <c r="D40" s="2" t="s">
        <v>19</v>
      </c>
      <c r="E40" s="8" t="s">
        <v>386</v>
      </c>
    </row>
    <row r="41" spans="1:5" x14ac:dyDescent="0.2">
      <c r="A41">
        <v>40</v>
      </c>
      <c r="B41" s="3" t="s">
        <v>275</v>
      </c>
      <c r="C41" s="3">
        <v>1950</v>
      </c>
      <c r="D41" s="2"/>
      <c r="E41" s="3" t="s">
        <v>272</v>
      </c>
    </row>
    <row r="42" spans="1:5" x14ac:dyDescent="0.2">
      <c r="A42">
        <v>41</v>
      </c>
      <c r="B42" s="3" t="s">
        <v>271</v>
      </c>
      <c r="C42" s="3">
        <v>1970</v>
      </c>
      <c r="D42" s="2"/>
      <c r="E42" s="8" t="s">
        <v>272</v>
      </c>
    </row>
    <row r="43" spans="1:5" x14ac:dyDescent="0.2">
      <c r="A43">
        <v>42</v>
      </c>
      <c r="B43" s="3" t="s">
        <v>335</v>
      </c>
      <c r="C43" s="3">
        <v>1966</v>
      </c>
      <c r="D43" s="2"/>
      <c r="E43" s="3" t="s">
        <v>336</v>
      </c>
    </row>
    <row r="44" spans="1:5" x14ac:dyDescent="0.2">
      <c r="A44">
        <v>43</v>
      </c>
      <c r="B44" s="3" t="s">
        <v>301</v>
      </c>
      <c r="C44" s="3">
        <v>1963</v>
      </c>
      <c r="D44" s="2" t="s">
        <v>16</v>
      </c>
      <c r="E44" s="3" t="s">
        <v>302</v>
      </c>
    </row>
    <row r="45" spans="1:5" x14ac:dyDescent="0.2">
      <c r="A45">
        <v>44</v>
      </c>
      <c r="B45" s="3" t="s">
        <v>303</v>
      </c>
      <c r="C45" s="3">
        <v>1978</v>
      </c>
      <c r="D45" s="2" t="s">
        <v>16</v>
      </c>
      <c r="E45" s="3" t="s">
        <v>48</v>
      </c>
    </row>
    <row r="46" spans="1:5" x14ac:dyDescent="0.2">
      <c r="A46">
        <v>45</v>
      </c>
      <c r="B46" s="8" t="s">
        <v>47</v>
      </c>
      <c r="C46" s="8">
        <v>1958</v>
      </c>
      <c r="D46" s="2" t="s">
        <v>16</v>
      </c>
      <c r="E46" s="8" t="s">
        <v>48</v>
      </c>
    </row>
    <row r="47" spans="1:5" x14ac:dyDescent="0.2">
      <c r="A47">
        <v>46</v>
      </c>
      <c r="B47" s="3" t="s">
        <v>108</v>
      </c>
      <c r="C47" s="3">
        <v>1983</v>
      </c>
      <c r="D47" s="2" t="s">
        <v>18</v>
      </c>
      <c r="E47" s="3" t="s">
        <v>109</v>
      </c>
    </row>
    <row r="48" spans="1:5" x14ac:dyDescent="0.2">
      <c r="A48">
        <v>47</v>
      </c>
      <c r="B48" s="3" t="s">
        <v>376</v>
      </c>
      <c r="C48" s="3">
        <v>1961</v>
      </c>
      <c r="D48" s="2" t="s">
        <v>19</v>
      </c>
      <c r="E48" s="3" t="s">
        <v>221</v>
      </c>
    </row>
    <row r="49" spans="1:5" x14ac:dyDescent="0.2">
      <c r="A49">
        <v>48</v>
      </c>
      <c r="B49" s="3" t="s">
        <v>219</v>
      </c>
      <c r="C49" s="3">
        <v>1967</v>
      </c>
      <c r="D49" s="2" t="s">
        <v>19</v>
      </c>
      <c r="E49" s="3" t="s">
        <v>220</v>
      </c>
    </row>
    <row r="50" spans="1:5" x14ac:dyDescent="0.2">
      <c r="A50">
        <v>49</v>
      </c>
      <c r="B50" s="3" t="s">
        <v>268</v>
      </c>
      <c r="C50" s="3">
        <v>1949</v>
      </c>
      <c r="D50" s="2"/>
      <c r="E50" s="3" t="s">
        <v>229</v>
      </c>
    </row>
    <row r="51" spans="1:5" x14ac:dyDescent="0.2">
      <c r="A51">
        <v>50</v>
      </c>
      <c r="B51" s="3" t="s">
        <v>267</v>
      </c>
      <c r="C51" s="3">
        <v>1959</v>
      </c>
      <c r="D51" s="2"/>
      <c r="E51" s="8" t="s">
        <v>229</v>
      </c>
    </row>
    <row r="52" spans="1:5" x14ac:dyDescent="0.2">
      <c r="A52">
        <v>51</v>
      </c>
      <c r="B52" s="3" t="s">
        <v>132</v>
      </c>
      <c r="C52" s="3">
        <v>1973</v>
      </c>
      <c r="D52" s="2" t="s">
        <v>16</v>
      </c>
      <c r="E52" s="3" t="s">
        <v>133</v>
      </c>
    </row>
    <row r="53" spans="1:5" x14ac:dyDescent="0.2">
      <c r="A53">
        <v>52</v>
      </c>
      <c r="B53" s="3" t="s">
        <v>393</v>
      </c>
      <c r="C53" s="3">
        <v>1958</v>
      </c>
      <c r="D53" s="2" t="s">
        <v>19</v>
      </c>
      <c r="E53" s="3" t="s">
        <v>394</v>
      </c>
    </row>
    <row r="54" spans="1:5" x14ac:dyDescent="0.2">
      <c r="A54">
        <v>53</v>
      </c>
      <c r="B54" s="3" t="s">
        <v>395</v>
      </c>
      <c r="C54" s="3">
        <v>1950</v>
      </c>
      <c r="D54" s="2" t="s">
        <v>16</v>
      </c>
      <c r="E54" s="3" t="s">
        <v>394</v>
      </c>
    </row>
    <row r="55" spans="1:5" x14ac:dyDescent="0.2">
      <c r="A55">
        <v>54</v>
      </c>
      <c r="B55" s="3" t="s">
        <v>396</v>
      </c>
      <c r="C55" s="3">
        <v>1969</v>
      </c>
      <c r="D55" s="2"/>
      <c r="E55" s="3" t="s">
        <v>225</v>
      </c>
    </row>
    <row r="56" spans="1:5" x14ac:dyDescent="0.2">
      <c r="A56">
        <v>55</v>
      </c>
      <c r="B56" s="8" t="s">
        <v>345</v>
      </c>
      <c r="C56" s="8">
        <v>1989</v>
      </c>
      <c r="D56" s="2" t="s">
        <v>16</v>
      </c>
      <c r="E56" s="8" t="s">
        <v>346</v>
      </c>
    </row>
    <row r="57" spans="1:5" x14ac:dyDescent="0.2">
      <c r="A57">
        <v>56</v>
      </c>
      <c r="B57" s="8" t="s">
        <v>53</v>
      </c>
      <c r="C57" s="8">
        <v>1975</v>
      </c>
      <c r="D57" s="2" t="s">
        <v>19</v>
      </c>
      <c r="E57" s="8" t="s">
        <v>365</v>
      </c>
    </row>
    <row r="58" spans="1:5" x14ac:dyDescent="0.2">
      <c r="A58">
        <v>57</v>
      </c>
      <c r="B58" s="3" t="s">
        <v>367</v>
      </c>
      <c r="C58" s="3">
        <v>1985</v>
      </c>
      <c r="D58" s="2" t="s">
        <v>19</v>
      </c>
      <c r="E58" s="3" t="s">
        <v>264</v>
      </c>
    </row>
    <row r="59" spans="1:5" x14ac:dyDescent="0.2">
      <c r="A59">
        <v>58</v>
      </c>
      <c r="B59" s="3" t="s">
        <v>299</v>
      </c>
      <c r="C59" s="3">
        <v>1965</v>
      </c>
      <c r="D59" s="2"/>
      <c r="E59" s="8" t="s">
        <v>300</v>
      </c>
    </row>
    <row r="60" spans="1:5" x14ac:dyDescent="0.2">
      <c r="A60">
        <v>59</v>
      </c>
      <c r="B60" s="8" t="s">
        <v>101</v>
      </c>
      <c r="C60" s="8">
        <v>1958</v>
      </c>
      <c r="D60" s="2"/>
      <c r="E60" s="3" t="s">
        <v>102</v>
      </c>
    </row>
    <row r="61" spans="1:5" x14ac:dyDescent="0.2">
      <c r="A61">
        <v>60</v>
      </c>
      <c r="B61" s="8" t="s">
        <v>384</v>
      </c>
      <c r="C61" s="8">
        <v>1953</v>
      </c>
      <c r="D61" s="2"/>
      <c r="E61" s="8" t="s">
        <v>234</v>
      </c>
    </row>
    <row r="62" spans="1:5" x14ac:dyDescent="0.2">
      <c r="A62">
        <v>61</v>
      </c>
      <c r="B62" s="8" t="s">
        <v>237</v>
      </c>
      <c r="C62" s="8">
        <v>1970</v>
      </c>
      <c r="D62" s="2" t="s">
        <v>16</v>
      </c>
      <c r="E62" s="3" t="s">
        <v>381</v>
      </c>
    </row>
    <row r="63" spans="1:5" x14ac:dyDescent="0.2">
      <c r="A63">
        <v>62</v>
      </c>
      <c r="B63" s="3" t="s">
        <v>236</v>
      </c>
      <c r="C63" s="3">
        <v>1985</v>
      </c>
      <c r="D63" s="2" t="s">
        <v>16</v>
      </c>
      <c r="E63" s="3" t="s">
        <v>381</v>
      </c>
    </row>
    <row r="64" spans="1:5" x14ac:dyDescent="0.2">
      <c r="A64">
        <v>63</v>
      </c>
      <c r="B64" s="3" t="s">
        <v>235</v>
      </c>
      <c r="C64" s="3">
        <v>1975</v>
      </c>
      <c r="D64" s="2" t="s">
        <v>16</v>
      </c>
      <c r="E64" s="3" t="s">
        <v>381</v>
      </c>
    </row>
    <row r="65" spans="1:5" x14ac:dyDescent="0.2">
      <c r="A65">
        <v>64</v>
      </c>
      <c r="B65" s="3" t="s">
        <v>382</v>
      </c>
      <c r="C65" s="3">
        <v>1960</v>
      </c>
      <c r="D65" s="2" t="s">
        <v>16</v>
      </c>
      <c r="E65" s="3" t="s">
        <v>381</v>
      </c>
    </row>
    <row r="66" spans="1:5" x14ac:dyDescent="0.2">
      <c r="A66">
        <v>65</v>
      </c>
      <c r="B66" s="3" t="s">
        <v>383</v>
      </c>
      <c r="C66" s="3">
        <v>1960</v>
      </c>
      <c r="D66" s="2" t="s">
        <v>21</v>
      </c>
      <c r="E66" s="3" t="s">
        <v>381</v>
      </c>
    </row>
    <row r="67" spans="1:5" x14ac:dyDescent="0.2">
      <c r="A67">
        <v>66</v>
      </c>
      <c r="B67" s="8" t="s">
        <v>380</v>
      </c>
      <c r="C67" s="8">
        <v>1952</v>
      </c>
      <c r="D67" s="2" t="s">
        <v>19</v>
      </c>
      <c r="E67" s="3" t="s">
        <v>381</v>
      </c>
    </row>
    <row r="68" spans="1:5" x14ac:dyDescent="0.2">
      <c r="A68">
        <v>67</v>
      </c>
      <c r="B68" s="3" t="s">
        <v>273</v>
      </c>
      <c r="C68" s="3">
        <v>1959</v>
      </c>
      <c r="D68" s="2"/>
      <c r="E68" s="3" t="s">
        <v>274</v>
      </c>
    </row>
    <row r="69" spans="1:5" x14ac:dyDescent="0.2">
      <c r="A69">
        <v>68</v>
      </c>
      <c r="B69" s="3" t="s">
        <v>241</v>
      </c>
      <c r="C69" s="3">
        <v>1947</v>
      </c>
      <c r="D69" s="2" t="s">
        <v>21</v>
      </c>
      <c r="E69" s="3" t="s">
        <v>368</v>
      </c>
    </row>
    <row r="70" spans="1:5" x14ac:dyDescent="0.2">
      <c r="A70">
        <v>69</v>
      </c>
      <c r="B70" s="3" t="s">
        <v>340</v>
      </c>
      <c r="C70" s="3">
        <v>1962</v>
      </c>
      <c r="D70" s="2" t="s">
        <v>19</v>
      </c>
      <c r="E70" s="3" t="s">
        <v>368</v>
      </c>
    </row>
    <row r="71" spans="1:5" x14ac:dyDescent="0.2">
      <c r="A71">
        <v>70</v>
      </c>
      <c r="B71" s="8" t="s">
        <v>337</v>
      </c>
      <c r="C71" s="8">
        <v>1947</v>
      </c>
      <c r="D71" s="2" t="s">
        <v>19</v>
      </c>
      <c r="E71" s="3" t="s">
        <v>338</v>
      </c>
    </row>
    <row r="72" spans="1:5" x14ac:dyDescent="0.2">
      <c r="A72">
        <v>71</v>
      </c>
      <c r="B72" s="3" t="s">
        <v>310</v>
      </c>
      <c r="C72" s="3">
        <v>1951</v>
      </c>
      <c r="D72" s="2" t="s">
        <v>16</v>
      </c>
      <c r="E72" s="3" t="s">
        <v>311</v>
      </c>
    </row>
    <row r="73" spans="1:5" x14ac:dyDescent="0.2">
      <c r="A73">
        <v>72</v>
      </c>
      <c r="B73" s="3" t="s">
        <v>105</v>
      </c>
      <c r="C73" s="3">
        <v>1955</v>
      </c>
      <c r="D73" s="2" t="s">
        <v>16</v>
      </c>
      <c r="E73" s="3" t="s">
        <v>28</v>
      </c>
    </row>
    <row r="74" spans="1:5" x14ac:dyDescent="0.2">
      <c r="A74">
        <v>73</v>
      </c>
      <c r="B74" s="3" t="s">
        <v>399</v>
      </c>
      <c r="C74" s="3">
        <v>1983</v>
      </c>
      <c r="D74" s="2" t="s">
        <v>16</v>
      </c>
      <c r="E74" s="3" t="s">
        <v>28</v>
      </c>
    </row>
    <row r="75" spans="1:5" x14ac:dyDescent="0.2">
      <c r="A75">
        <v>74</v>
      </c>
      <c r="B75" s="3" t="s">
        <v>30</v>
      </c>
      <c r="C75" s="3">
        <v>1982</v>
      </c>
      <c r="D75" s="2" t="s">
        <v>16</v>
      </c>
      <c r="E75" s="3" t="s">
        <v>28</v>
      </c>
    </row>
    <row r="76" spans="1:5" x14ac:dyDescent="0.2">
      <c r="A76">
        <v>75</v>
      </c>
      <c r="B76" s="3" t="s">
        <v>130</v>
      </c>
      <c r="C76" s="3">
        <v>1969</v>
      </c>
      <c r="D76" s="2" t="s">
        <v>16</v>
      </c>
      <c r="E76" s="3" t="s">
        <v>28</v>
      </c>
    </row>
    <row r="77" spans="1:5" x14ac:dyDescent="0.2">
      <c r="A77">
        <v>76</v>
      </c>
      <c r="B77" s="8" t="s">
        <v>317</v>
      </c>
      <c r="C77" s="8">
        <v>1973</v>
      </c>
      <c r="D77" s="2"/>
      <c r="E77" s="8" t="s">
        <v>318</v>
      </c>
    </row>
    <row r="78" spans="1:5" x14ac:dyDescent="0.2">
      <c r="A78">
        <v>77</v>
      </c>
      <c r="B78" s="3" t="s">
        <v>374</v>
      </c>
      <c r="C78" s="3">
        <v>1972</v>
      </c>
      <c r="D78" s="2" t="s">
        <v>19</v>
      </c>
      <c r="E78" s="3" t="s">
        <v>375</v>
      </c>
    </row>
    <row r="79" spans="1:5" x14ac:dyDescent="0.2">
      <c r="A79">
        <v>78</v>
      </c>
      <c r="B79" s="8" t="s">
        <v>377</v>
      </c>
      <c r="C79" s="8">
        <v>1956</v>
      </c>
      <c r="D79" s="2" t="s">
        <v>19</v>
      </c>
      <c r="E79" s="8" t="s">
        <v>375</v>
      </c>
    </row>
    <row r="80" spans="1:5" x14ac:dyDescent="0.2">
      <c r="A80">
        <v>79</v>
      </c>
      <c r="B80" s="3" t="s">
        <v>391</v>
      </c>
      <c r="C80" s="3">
        <v>1958</v>
      </c>
      <c r="D80" s="2"/>
      <c r="E80" s="3" t="s">
        <v>375</v>
      </c>
    </row>
    <row r="81" spans="1:5" x14ac:dyDescent="0.2">
      <c r="A81">
        <v>80</v>
      </c>
      <c r="B81" s="8" t="s">
        <v>255</v>
      </c>
      <c r="C81" s="8">
        <v>1976</v>
      </c>
      <c r="D81" s="2" t="s">
        <v>19</v>
      </c>
      <c r="E81" s="3" t="s">
        <v>366</v>
      </c>
    </row>
    <row r="82" spans="1:5" x14ac:dyDescent="0.2">
      <c r="A82">
        <v>81</v>
      </c>
      <c r="B82" s="8" t="s">
        <v>239</v>
      </c>
      <c r="C82" s="8">
        <v>1985</v>
      </c>
      <c r="D82" s="2" t="s">
        <v>19</v>
      </c>
      <c r="E82" s="8" t="s">
        <v>263</v>
      </c>
    </row>
    <row r="83" spans="1:5" x14ac:dyDescent="0.2">
      <c r="A83">
        <v>82</v>
      </c>
      <c r="B83" s="3" t="s">
        <v>110</v>
      </c>
      <c r="C83" s="3">
        <v>1972</v>
      </c>
      <c r="D83" s="2" t="s">
        <v>21</v>
      </c>
      <c r="E83" s="3" t="s">
        <v>111</v>
      </c>
    </row>
    <row r="84" spans="1:5" x14ac:dyDescent="0.2">
      <c r="A84">
        <v>83</v>
      </c>
      <c r="B84" s="8" t="s">
        <v>388</v>
      </c>
      <c r="C84" s="8">
        <v>1972</v>
      </c>
      <c r="D84" s="2" t="s">
        <v>18</v>
      </c>
      <c r="E84" s="3" t="s">
        <v>389</v>
      </c>
    </row>
    <row r="85" spans="1:5" x14ac:dyDescent="0.2">
      <c r="A85">
        <v>84</v>
      </c>
      <c r="B85" s="3" t="s">
        <v>319</v>
      </c>
      <c r="C85" s="3">
        <v>1991</v>
      </c>
      <c r="D85" s="2" t="s">
        <v>21</v>
      </c>
      <c r="E85" s="3" t="s">
        <v>320</v>
      </c>
    </row>
    <row r="86" spans="1:5" x14ac:dyDescent="0.2">
      <c r="A86">
        <v>85</v>
      </c>
      <c r="B86" s="3" t="s">
        <v>118</v>
      </c>
      <c r="C86" s="3">
        <v>1971</v>
      </c>
      <c r="D86" s="2" t="s">
        <v>19</v>
      </c>
      <c r="E86" s="3" t="s">
        <v>96</v>
      </c>
    </row>
    <row r="87" spans="1:5" x14ac:dyDescent="0.2">
      <c r="A87">
        <v>86</v>
      </c>
      <c r="B87" s="3" t="s">
        <v>244</v>
      </c>
      <c r="C87" s="3">
        <v>1958</v>
      </c>
      <c r="D87" s="2"/>
      <c r="E87" s="3" t="s">
        <v>96</v>
      </c>
    </row>
    <row r="88" spans="1:5" x14ac:dyDescent="0.2">
      <c r="A88">
        <v>87</v>
      </c>
      <c r="B88" s="3" t="s">
        <v>276</v>
      </c>
      <c r="C88" s="3">
        <v>1981</v>
      </c>
      <c r="D88" s="2"/>
      <c r="E88" s="3" t="s">
        <v>96</v>
      </c>
    </row>
    <row r="89" spans="1:5" x14ac:dyDescent="0.2">
      <c r="A89">
        <v>88</v>
      </c>
      <c r="B89" s="3" t="s">
        <v>257</v>
      </c>
      <c r="C89" s="3">
        <v>1969</v>
      </c>
      <c r="D89" s="2" t="s">
        <v>21</v>
      </c>
      <c r="E89" s="3" t="s">
        <v>96</v>
      </c>
    </row>
    <row r="90" spans="1:5" x14ac:dyDescent="0.2">
      <c r="A90">
        <v>89</v>
      </c>
      <c r="B90" s="3" t="s">
        <v>119</v>
      </c>
      <c r="C90" s="3">
        <v>1976</v>
      </c>
      <c r="D90" s="2"/>
      <c r="E90" s="3" t="s">
        <v>96</v>
      </c>
    </row>
    <row r="91" spans="1:5" x14ac:dyDescent="0.2">
      <c r="A91">
        <v>90</v>
      </c>
      <c r="B91" s="3" t="s">
        <v>316</v>
      </c>
      <c r="C91" s="3">
        <v>1959</v>
      </c>
      <c r="D91" s="2" t="s">
        <v>16</v>
      </c>
      <c r="E91" s="3" t="s">
        <v>96</v>
      </c>
    </row>
    <row r="92" spans="1:5" x14ac:dyDescent="0.2">
      <c r="A92">
        <v>91</v>
      </c>
      <c r="B92" s="3" t="s">
        <v>82</v>
      </c>
      <c r="C92" s="3">
        <v>1955</v>
      </c>
      <c r="D92" s="2"/>
      <c r="E92" s="3" t="s">
        <v>96</v>
      </c>
    </row>
    <row r="93" spans="1:5" x14ac:dyDescent="0.2">
      <c r="A93">
        <v>92</v>
      </c>
      <c r="B93" s="3" t="s">
        <v>291</v>
      </c>
      <c r="C93" s="3">
        <v>1963</v>
      </c>
      <c r="D93" s="2"/>
      <c r="E93" s="3" t="s">
        <v>96</v>
      </c>
    </row>
    <row r="94" spans="1:5" x14ac:dyDescent="0.2">
      <c r="A94">
        <v>93</v>
      </c>
      <c r="B94" s="8" t="s">
        <v>277</v>
      </c>
      <c r="C94" s="8">
        <v>1951</v>
      </c>
      <c r="D94" s="2"/>
      <c r="E94" s="3" t="s">
        <v>96</v>
      </c>
    </row>
    <row r="95" spans="1:5" x14ac:dyDescent="0.2">
      <c r="A95">
        <v>94</v>
      </c>
      <c r="B95" s="3" t="s">
        <v>392</v>
      </c>
      <c r="C95" s="3">
        <v>1964</v>
      </c>
      <c r="D95" s="2" t="s">
        <v>19</v>
      </c>
      <c r="E95" s="3" t="s">
        <v>96</v>
      </c>
    </row>
    <row r="96" spans="1:5" x14ac:dyDescent="0.2">
      <c r="A96">
        <v>95</v>
      </c>
      <c r="B96" s="3" t="s">
        <v>129</v>
      </c>
      <c r="C96" s="3">
        <v>1950</v>
      </c>
      <c r="D96" s="2" t="s">
        <v>21</v>
      </c>
      <c r="E96" s="3" t="s">
        <v>96</v>
      </c>
    </row>
    <row r="97" spans="1:5" x14ac:dyDescent="0.2">
      <c r="A97">
        <v>96</v>
      </c>
      <c r="B97" s="3" t="s">
        <v>304</v>
      </c>
      <c r="C97" s="3">
        <v>1964</v>
      </c>
      <c r="D97" s="2" t="s">
        <v>16</v>
      </c>
      <c r="E97" s="3" t="s">
        <v>305</v>
      </c>
    </row>
    <row r="98" spans="1:5" x14ac:dyDescent="0.2">
      <c r="A98">
        <v>97</v>
      </c>
      <c r="B98" s="8" t="s">
        <v>33</v>
      </c>
      <c r="C98" s="8">
        <v>1959</v>
      </c>
      <c r="D98" s="2" t="s">
        <v>16</v>
      </c>
      <c r="E98" s="8" t="s">
        <v>364</v>
      </c>
    </row>
    <row r="99" spans="1:5" x14ac:dyDescent="0.2">
      <c r="A99">
        <v>98</v>
      </c>
      <c r="B99" s="3" t="s">
        <v>261</v>
      </c>
      <c r="C99" s="3">
        <v>1986</v>
      </c>
      <c r="D99" s="2" t="s">
        <v>19</v>
      </c>
      <c r="E99" s="3" t="s">
        <v>262</v>
      </c>
    </row>
    <row r="100" spans="1:5" x14ac:dyDescent="0.2">
      <c r="A100">
        <v>99</v>
      </c>
      <c r="B100" s="3" t="s">
        <v>292</v>
      </c>
      <c r="C100" s="3">
        <v>1972</v>
      </c>
      <c r="D100" s="2" t="s">
        <v>21</v>
      </c>
      <c r="E100" s="3" t="s">
        <v>293</v>
      </c>
    </row>
    <row r="101" spans="1:5" x14ac:dyDescent="0.2">
      <c r="A101">
        <v>100</v>
      </c>
      <c r="B101" s="3" t="s">
        <v>294</v>
      </c>
      <c r="C101" s="3">
        <v>1948</v>
      </c>
      <c r="D101" s="2" t="s">
        <v>19</v>
      </c>
      <c r="E101" s="3" t="s">
        <v>293</v>
      </c>
    </row>
    <row r="102" spans="1:5" x14ac:dyDescent="0.2">
      <c r="A102">
        <v>101</v>
      </c>
      <c r="B102" s="3" t="s">
        <v>342</v>
      </c>
      <c r="C102" s="3">
        <v>1951</v>
      </c>
      <c r="D102" s="2" t="s">
        <v>16</v>
      </c>
      <c r="E102" s="3" t="s">
        <v>370</v>
      </c>
    </row>
    <row r="103" spans="1:5" x14ac:dyDescent="0.2">
      <c r="A103">
        <v>102</v>
      </c>
      <c r="B103" s="3" t="s">
        <v>223</v>
      </c>
      <c r="C103" s="3">
        <v>1946</v>
      </c>
      <c r="D103" s="2"/>
      <c r="E103" s="3" t="s">
        <v>369</v>
      </c>
    </row>
    <row r="104" spans="1:5" x14ac:dyDescent="0.2">
      <c r="A104">
        <v>103</v>
      </c>
      <c r="B104" s="3" t="s">
        <v>332</v>
      </c>
      <c r="C104" s="3">
        <v>1985</v>
      </c>
      <c r="D104" s="2" t="s">
        <v>18</v>
      </c>
      <c r="E104" s="3" t="s">
        <v>331</v>
      </c>
    </row>
    <row r="105" spans="1:5" x14ac:dyDescent="0.2">
      <c r="A105">
        <v>104</v>
      </c>
      <c r="B105" s="3" t="s">
        <v>330</v>
      </c>
      <c r="C105" s="3">
        <v>1980</v>
      </c>
      <c r="D105" s="2" t="s">
        <v>18</v>
      </c>
      <c r="E105" s="3" t="s">
        <v>331</v>
      </c>
    </row>
    <row r="106" spans="1:5" x14ac:dyDescent="0.2">
      <c r="A106">
        <v>105</v>
      </c>
      <c r="B106" s="3" t="s">
        <v>49</v>
      </c>
      <c r="C106" s="3">
        <v>1952</v>
      </c>
      <c r="D106" s="2" t="s">
        <v>16</v>
      </c>
      <c r="E106" s="3" t="s">
        <v>331</v>
      </c>
    </row>
    <row r="107" spans="1:5" x14ac:dyDescent="0.2">
      <c r="A107">
        <v>106</v>
      </c>
      <c r="B107" s="3" t="s">
        <v>390</v>
      </c>
      <c r="C107" s="3">
        <v>1969</v>
      </c>
      <c r="D107" s="2" t="s">
        <v>16</v>
      </c>
      <c r="E107" s="3" t="s">
        <v>331</v>
      </c>
    </row>
    <row r="108" spans="1:5" x14ac:dyDescent="0.2">
      <c r="A108">
        <v>107</v>
      </c>
      <c r="B108" s="3" t="s">
        <v>254</v>
      </c>
      <c r="C108" s="3">
        <v>1980</v>
      </c>
      <c r="D108" s="2"/>
      <c r="E108" s="3" t="s">
        <v>253</v>
      </c>
    </row>
    <row r="109" spans="1:5" x14ac:dyDescent="0.2">
      <c r="A109">
        <v>108</v>
      </c>
      <c r="B109" s="8" t="s">
        <v>322</v>
      </c>
      <c r="C109" s="8">
        <v>1989</v>
      </c>
      <c r="D109" s="2" t="s">
        <v>16</v>
      </c>
      <c r="E109" s="3" t="s">
        <v>323</v>
      </c>
    </row>
    <row r="110" spans="1:5" x14ac:dyDescent="0.2">
      <c r="A110">
        <v>109</v>
      </c>
      <c r="B110" s="8" t="s">
        <v>120</v>
      </c>
      <c r="C110" s="8">
        <v>1979</v>
      </c>
      <c r="D110" s="2"/>
      <c r="E110" s="8" t="s">
        <v>121</v>
      </c>
    </row>
    <row r="111" spans="1:5" x14ac:dyDescent="0.2">
      <c r="A111">
        <v>110</v>
      </c>
      <c r="B111" s="3" t="s">
        <v>324</v>
      </c>
      <c r="C111" s="3">
        <v>1987</v>
      </c>
      <c r="D111" s="2" t="s">
        <v>16</v>
      </c>
      <c r="E111" s="3" t="s">
        <v>325</v>
      </c>
    </row>
    <row r="112" spans="1:5" x14ac:dyDescent="0.2">
      <c r="A112">
        <v>111</v>
      </c>
      <c r="B112" s="8" t="s">
        <v>333</v>
      </c>
      <c r="C112" s="8">
        <v>1983</v>
      </c>
      <c r="D112" s="2" t="s">
        <v>18</v>
      </c>
      <c r="E112" s="3" t="s">
        <v>363</v>
      </c>
    </row>
    <row r="113" spans="1:5" x14ac:dyDescent="0.2">
      <c r="A113">
        <v>112</v>
      </c>
      <c r="B113" s="8" t="s">
        <v>329</v>
      </c>
      <c r="C113" s="8">
        <v>1987</v>
      </c>
      <c r="D113" s="2" t="s">
        <v>16</v>
      </c>
      <c r="E113" s="3" t="s">
        <v>363</v>
      </c>
    </row>
    <row r="114" spans="1:5" x14ac:dyDescent="0.2">
      <c r="A114">
        <v>113</v>
      </c>
      <c r="B114" s="3" t="s">
        <v>328</v>
      </c>
      <c r="C114" s="3">
        <v>1987</v>
      </c>
      <c r="D114" s="2" t="s">
        <v>16</v>
      </c>
      <c r="E114" s="3" t="s">
        <v>363</v>
      </c>
    </row>
    <row r="115" spans="1:5" x14ac:dyDescent="0.2">
      <c r="A115">
        <v>114</v>
      </c>
      <c r="B115" s="8" t="s">
        <v>321</v>
      </c>
      <c r="C115" s="8">
        <v>1987</v>
      </c>
      <c r="D115" s="2" t="s">
        <v>16</v>
      </c>
      <c r="E115" s="3" t="s">
        <v>363</v>
      </c>
    </row>
    <row r="116" spans="1:5" x14ac:dyDescent="0.2">
      <c r="A116">
        <v>115</v>
      </c>
      <c r="B116" s="108" t="s">
        <v>251</v>
      </c>
      <c r="C116" s="108">
        <v>1983</v>
      </c>
      <c r="D116" s="107" t="s">
        <v>18</v>
      </c>
      <c r="E116" s="108" t="s">
        <v>252</v>
      </c>
    </row>
    <row r="117" spans="1:5" x14ac:dyDescent="0.2">
      <c r="A117">
        <v>116</v>
      </c>
      <c r="B117" s="108" t="s">
        <v>125</v>
      </c>
      <c r="C117" s="108">
        <v>1976</v>
      </c>
      <c r="D117" s="107" t="s">
        <v>18</v>
      </c>
      <c r="E117" s="108" t="s">
        <v>350</v>
      </c>
    </row>
    <row r="118" spans="1:5" x14ac:dyDescent="0.2">
      <c r="A118">
        <v>117</v>
      </c>
      <c r="B118" s="108" t="s">
        <v>210</v>
      </c>
      <c r="C118" s="108">
        <v>1983</v>
      </c>
      <c r="D118" s="107" t="s">
        <v>16</v>
      </c>
      <c r="E118" s="108" t="s">
        <v>211</v>
      </c>
    </row>
    <row r="119" spans="1:5" x14ac:dyDescent="0.2">
      <c r="A119">
        <v>118</v>
      </c>
      <c r="B119" s="108" t="s">
        <v>106</v>
      </c>
      <c r="C119" s="108">
        <v>1985</v>
      </c>
      <c r="D119" s="107" t="s">
        <v>15</v>
      </c>
      <c r="E119" s="108" t="s">
        <v>331</v>
      </c>
    </row>
    <row r="120" spans="1:5" x14ac:dyDescent="0.2">
      <c r="A120">
        <v>119</v>
      </c>
      <c r="B120" s="108" t="s">
        <v>358</v>
      </c>
      <c r="C120" s="108">
        <v>1986</v>
      </c>
      <c r="D120" s="107" t="s">
        <v>18</v>
      </c>
      <c r="E120" s="106" t="s">
        <v>96</v>
      </c>
    </row>
    <row r="121" spans="1:5" x14ac:dyDescent="0.2">
      <c r="A121">
        <v>120</v>
      </c>
      <c r="B121" s="108" t="s">
        <v>357</v>
      </c>
      <c r="C121" s="108">
        <v>1988</v>
      </c>
      <c r="D121" s="107" t="s">
        <v>16</v>
      </c>
      <c r="E121" s="108" t="s">
        <v>325</v>
      </c>
    </row>
    <row r="122" spans="1:5" x14ac:dyDescent="0.2">
      <c r="A122">
        <v>121</v>
      </c>
      <c r="B122" s="108" t="s">
        <v>355</v>
      </c>
      <c r="C122" s="108">
        <v>1974</v>
      </c>
      <c r="D122" s="107" t="s">
        <v>16</v>
      </c>
      <c r="E122" s="108" t="s">
        <v>356</v>
      </c>
    </row>
    <row r="123" spans="1:5" x14ac:dyDescent="0.2">
      <c r="A123">
        <v>122</v>
      </c>
      <c r="B123" s="108" t="s">
        <v>354</v>
      </c>
      <c r="C123" s="108">
        <v>1991</v>
      </c>
      <c r="D123" s="107" t="s">
        <v>16</v>
      </c>
      <c r="E123" s="108" t="s">
        <v>325</v>
      </c>
    </row>
    <row r="124" spans="1:5" x14ac:dyDescent="0.2">
      <c r="A124">
        <v>123</v>
      </c>
      <c r="B124" s="108" t="s">
        <v>361</v>
      </c>
      <c r="C124" s="108">
        <v>1972</v>
      </c>
      <c r="D124" s="107" t="s">
        <v>15</v>
      </c>
      <c r="E124" s="108" t="s">
        <v>362</v>
      </c>
    </row>
    <row r="125" spans="1:5" x14ac:dyDescent="0.2">
      <c r="A125">
        <v>124</v>
      </c>
      <c r="B125" s="108" t="s">
        <v>115</v>
      </c>
      <c r="C125" s="108">
        <v>1977</v>
      </c>
      <c r="D125" s="107" t="s">
        <v>21</v>
      </c>
      <c r="E125" s="108" t="s">
        <v>116</v>
      </c>
    </row>
    <row r="126" spans="1:5" x14ac:dyDescent="0.2">
      <c r="A126">
        <v>125</v>
      </c>
      <c r="B126" s="108" t="s">
        <v>93</v>
      </c>
      <c r="C126" s="108">
        <v>1993</v>
      </c>
      <c r="D126" s="107" t="s">
        <v>21</v>
      </c>
      <c r="E126" s="108" t="s">
        <v>28</v>
      </c>
    </row>
    <row r="127" spans="1:5" x14ac:dyDescent="0.2">
      <c r="A127">
        <v>126</v>
      </c>
      <c r="B127" s="108" t="s">
        <v>359</v>
      </c>
      <c r="C127" s="108">
        <v>1967</v>
      </c>
      <c r="D127" s="107"/>
      <c r="E127" s="108" t="s">
        <v>297</v>
      </c>
    </row>
    <row r="128" spans="1:5" x14ac:dyDescent="0.2">
      <c r="A128">
        <v>127</v>
      </c>
      <c r="B128" s="108" t="s">
        <v>114</v>
      </c>
      <c r="C128" s="108">
        <v>1968</v>
      </c>
      <c r="D128" s="107"/>
      <c r="E128" s="108" t="s">
        <v>297</v>
      </c>
    </row>
    <row r="129" spans="1:5" x14ac:dyDescent="0.2">
      <c r="A129">
        <v>128</v>
      </c>
      <c r="B129" s="108" t="s">
        <v>285</v>
      </c>
      <c r="C129" s="108">
        <v>1975</v>
      </c>
      <c r="D129" s="107"/>
      <c r="E129" s="106" t="s">
        <v>242</v>
      </c>
    </row>
    <row r="130" spans="1:5" x14ac:dyDescent="0.2">
      <c r="A130">
        <v>129</v>
      </c>
      <c r="B130" s="108" t="s">
        <v>284</v>
      </c>
      <c r="C130" s="108">
        <v>1960</v>
      </c>
      <c r="D130" s="107"/>
      <c r="E130" s="108" t="s">
        <v>242</v>
      </c>
    </row>
    <row r="131" spans="1:5" x14ac:dyDescent="0.2">
      <c r="A131">
        <v>130</v>
      </c>
      <c r="B131" s="108" t="s">
        <v>351</v>
      </c>
      <c r="C131" s="108">
        <v>1977</v>
      </c>
      <c r="D131" s="107" t="s">
        <v>16</v>
      </c>
      <c r="E131" s="106" t="s">
        <v>352</v>
      </c>
    </row>
    <row r="132" spans="1:5" x14ac:dyDescent="0.2">
      <c r="A132">
        <v>131</v>
      </c>
      <c r="B132" s="108" t="s">
        <v>360</v>
      </c>
      <c r="C132" s="108">
        <v>1984</v>
      </c>
      <c r="D132" s="107" t="s">
        <v>21</v>
      </c>
      <c r="E132" s="106" t="s">
        <v>10</v>
      </c>
    </row>
    <row r="133" spans="1:5" x14ac:dyDescent="0.2">
      <c r="A133">
        <v>132</v>
      </c>
      <c r="B133" s="108" t="s">
        <v>401</v>
      </c>
      <c r="C133" s="108">
        <v>1989</v>
      </c>
      <c r="D133" s="107" t="s">
        <v>16</v>
      </c>
      <c r="E133" s="106" t="s">
        <v>356</v>
      </c>
    </row>
    <row r="134" spans="1:5" x14ac:dyDescent="0.2">
      <c r="A134">
        <v>133</v>
      </c>
      <c r="B134" s="108" t="s">
        <v>400</v>
      </c>
      <c r="C134" s="108">
        <v>1989</v>
      </c>
      <c r="D134" s="107" t="s">
        <v>16</v>
      </c>
      <c r="E134" s="108" t="s">
        <v>356</v>
      </c>
    </row>
  </sheetData>
  <mergeCells count="1">
    <mergeCell ref="B1:E1"/>
  </mergeCells>
  <phoneticPr fontId="2" type="noConversion"/>
  <pageMargins left="0.78740157480314965" right="0.78740157480314965" top="0.39370078740157483" bottom="0.39370078740157483" header="0" footer="0"/>
  <pageSetup paperSize="9" scale="89" orientation="portrait" r:id="rId1"/>
  <headerFooter alignWithMargins="0"/>
  <rowBreaks count="1" manualBreakCount="1">
    <brk id="6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37" sqref="G37"/>
    </sheetView>
  </sheetViews>
  <sheetFormatPr defaultRowHeight="12.75" x14ac:dyDescent="0.2"/>
  <cols>
    <col min="1" max="1" width="17" bestFit="1" customWidth="1"/>
    <col min="2" max="2" width="12.7109375" bestFit="1" customWidth="1"/>
    <col min="3" max="3" width="4.7109375" customWidth="1"/>
    <col min="15" max="15" width="24.28515625" bestFit="1" customWidth="1"/>
    <col min="16" max="16" width="5" bestFit="1" customWidth="1"/>
    <col min="17" max="17" width="6.5703125" bestFit="1" customWidth="1"/>
    <col min="18" max="18" width="19.5703125" bestFit="1" customWidth="1"/>
  </cols>
  <sheetData>
    <row r="1" spans="1:9" x14ac:dyDescent="0.2">
      <c r="A1" s="6"/>
      <c r="B1" s="170" t="s">
        <v>70</v>
      </c>
      <c r="C1" s="170"/>
      <c r="D1" s="170"/>
      <c r="E1" s="170"/>
      <c r="F1" s="170"/>
      <c r="G1" s="170"/>
      <c r="H1" s="170"/>
      <c r="I1" s="6"/>
    </row>
    <row r="2" spans="1:9" x14ac:dyDescent="0.2">
      <c r="A2" s="6"/>
      <c r="B2" s="170"/>
      <c r="C2" s="170"/>
      <c r="D2" s="170"/>
      <c r="E2" s="170"/>
      <c r="F2" s="170"/>
      <c r="G2" s="170"/>
      <c r="H2" s="170"/>
      <c r="I2" s="6"/>
    </row>
    <row r="3" spans="1:9" x14ac:dyDescent="0.2">
      <c r="A3" s="6"/>
      <c r="B3" s="6"/>
      <c r="C3" s="6"/>
      <c r="D3" s="6"/>
      <c r="E3" s="6"/>
      <c r="F3" s="6"/>
      <c r="G3" s="6"/>
      <c r="H3" s="6"/>
      <c r="I3" s="6"/>
    </row>
    <row r="4" spans="1:9" x14ac:dyDescent="0.2">
      <c r="A4" s="6"/>
      <c r="B4" s="6"/>
      <c r="C4" s="6"/>
      <c r="D4" s="6"/>
      <c r="E4" s="6"/>
      <c r="F4" s="6"/>
      <c r="G4" s="6"/>
      <c r="H4" s="6"/>
      <c r="I4" s="6"/>
    </row>
    <row r="5" spans="1:9" ht="18" x14ac:dyDescent="0.25">
      <c r="A5" s="13" t="s">
        <v>71</v>
      </c>
      <c r="B5" s="13"/>
      <c r="C5" s="13" t="s">
        <v>72</v>
      </c>
      <c r="D5" s="13"/>
      <c r="E5" s="13" t="s">
        <v>405</v>
      </c>
      <c r="F5" s="13"/>
      <c r="G5" s="13"/>
      <c r="H5" s="6"/>
      <c r="I5" s="6"/>
    </row>
    <row r="6" spans="1:9" ht="18" x14ac:dyDescent="0.25">
      <c r="A6" s="13"/>
      <c r="B6" s="13"/>
      <c r="C6" s="13"/>
      <c r="D6" s="13"/>
      <c r="E6" s="13"/>
      <c r="F6" s="13"/>
      <c r="G6" s="13"/>
      <c r="H6" s="6"/>
      <c r="I6" s="6"/>
    </row>
    <row r="7" spans="1:9" ht="18" x14ac:dyDescent="0.25">
      <c r="A7" s="13"/>
      <c r="B7" s="13"/>
      <c r="C7" s="13" t="s">
        <v>73</v>
      </c>
      <c r="D7" s="13"/>
      <c r="E7" s="13" t="s">
        <v>406</v>
      </c>
      <c r="F7" s="13"/>
      <c r="G7" s="13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ht="18" x14ac:dyDescent="0.25">
      <c r="A9" s="13" t="s">
        <v>74</v>
      </c>
      <c r="B9" s="14" t="s">
        <v>16</v>
      </c>
      <c r="C9" s="13">
        <v>52</v>
      </c>
      <c r="D9" s="13"/>
      <c r="E9" s="13"/>
      <c r="F9" s="13"/>
      <c r="G9" s="13"/>
      <c r="H9" s="13"/>
      <c r="I9" s="13"/>
    </row>
    <row r="10" spans="1:9" ht="18" x14ac:dyDescent="0.25">
      <c r="A10" s="13"/>
      <c r="B10" s="14"/>
      <c r="C10" s="13"/>
      <c r="D10" s="13"/>
      <c r="E10" s="13"/>
      <c r="F10" s="13"/>
      <c r="G10" s="13"/>
      <c r="H10" s="13"/>
      <c r="I10" s="13"/>
    </row>
    <row r="11" spans="1:9" ht="18" x14ac:dyDescent="0.25">
      <c r="A11" s="13"/>
      <c r="B11" s="14" t="s">
        <v>18</v>
      </c>
      <c r="C11" s="13">
        <v>9</v>
      </c>
      <c r="D11" s="13"/>
      <c r="E11" s="13"/>
      <c r="F11" s="13"/>
      <c r="G11" s="13"/>
      <c r="H11" s="13"/>
      <c r="I11" s="13"/>
    </row>
    <row r="12" spans="1:9" ht="18" x14ac:dyDescent="0.25">
      <c r="A12" s="13"/>
      <c r="B12" s="14"/>
      <c r="C12" s="13"/>
      <c r="D12" s="13"/>
      <c r="E12" s="13"/>
      <c r="F12" s="13"/>
      <c r="G12" s="13"/>
      <c r="H12" s="13"/>
      <c r="I12" s="13"/>
    </row>
    <row r="13" spans="1:9" ht="18" x14ac:dyDescent="0.25">
      <c r="A13" s="13"/>
      <c r="B13" s="14" t="s">
        <v>15</v>
      </c>
      <c r="C13" s="13">
        <v>2</v>
      </c>
      <c r="D13" s="13" t="s">
        <v>403</v>
      </c>
      <c r="E13" s="13"/>
      <c r="F13" s="13"/>
      <c r="G13" s="13"/>
      <c r="H13" s="13"/>
      <c r="I13" s="13"/>
    </row>
    <row r="14" spans="1:9" ht="18" x14ac:dyDescent="0.25">
      <c r="A14" s="13"/>
      <c r="B14" s="13"/>
      <c r="C14" s="13"/>
      <c r="D14" s="13"/>
      <c r="E14" s="13"/>
      <c r="F14" s="13"/>
      <c r="G14" s="13"/>
      <c r="H14" s="13"/>
      <c r="I14" s="13"/>
    </row>
    <row r="15" spans="1:9" ht="18" x14ac:dyDescent="0.25">
      <c r="A15" s="13" t="s">
        <v>75</v>
      </c>
      <c r="B15" s="171" t="s">
        <v>404</v>
      </c>
      <c r="C15" s="171"/>
      <c r="D15" s="171"/>
      <c r="E15" s="13"/>
      <c r="F15" s="13"/>
      <c r="G15" s="13"/>
      <c r="H15" s="13"/>
      <c r="I15" s="13"/>
    </row>
    <row r="16" spans="1:9" ht="18" x14ac:dyDescent="0.25">
      <c r="A16" s="13"/>
      <c r="B16" s="13"/>
      <c r="C16" s="13"/>
      <c r="D16" s="13"/>
      <c r="E16" s="13"/>
      <c r="F16" s="13"/>
      <c r="G16" s="13"/>
      <c r="H16" s="13"/>
      <c r="I16" s="13"/>
    </row>
    <row r="17" spans="1:9" ht="18" x14ac:dyDescent="0.25">
      <c r="A17" s="13"/>
      <c r="B17" s="13"/>
      <c r="C17" s="13"/>
      <c r="D17" s="13"/>
      <c r="E17" s="13"/>
      <c r="F17" s="13"/>
      <c r="G17" s="13"/>
      <c r="H17" s="13"/>
      <c r="I17" s="13"/>
    </row>
    <row r="18" spans="1:9" ht="18" x14ac:dyDescent="0.25">
      <c r="A18" s="13"/>
      <c r="B18" s="13" t="s">
        <v>76</v>
      </c>
      <c r="C18" s="13" t="s">
        <v>407</v>
      </c>
      <c r="D18" s="13"/>
      <c r="E18" s="13"/>
      <c r="F18" s="13"/>
      <c r="G18" s="13"/>
      <c r="H18" s="13"/>
      <c r="I18" s="13"/>
    </row>
  </sheetData>
  <mergeCells count="2">
    <mergeCell ref="B1:H2"/>
    <mergeCell ref="B15:D15"/>
  </mergeCells>
  <phoneticPr fontId="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F177"/>
  <sheetViews>
    <sheetView topLeftCell="A16" workbookViewId="0">
      <selection activeCell="I142" sqref="I142"/>
    </sheetView>
  </sheetViews>
  <sheetFormatPr defaultRowHeight="12.75" x14ac:dyDescent="0.2"/>
  <cols>
    <col min="1" max="1" width="5" customWidth="1"/>
    <col min="2" max="2" width="24.28515625" bestFit="1" customWidth="1"/>
    <col min="3" max="3" width="5.85546875" bestFit="1" customWidth="1"/>
    <col min="4" max="4" width="7.85546875" bestFit="1" customWidth="1"/>
    <col min="5" max="5" width="35" bestFit="1" customWidth="1"/>
    <col min="6" max="6" width="6.85546875" bestFit="1" customWidth="1"/>
  </cols>
  <sheetData>
    <row r="1" spans="1:6" x14ac:dyDescent="0.2">
      <c r="A1" s="166" t="s">
        <v>282</v>
      </c>
      <c r="B1" s="166"/>
      <c r="C1" s="166"/>
      <c r="D1" s="166"/>
      <c r="E1" s="166"/>
      <c r="F1" s="166"/>
    </row>
    <row r="2" spans="1:6" x14ac:dyDescent="0.2">
      <c r="A2" s="5"/>
      <c r="B2" s="5"/>
      <c r="C2" s="5"/>
      <c r="D2" s="5"/>
      <c r="E2" s="5"/>
      <c r="F2" s="5"/>
    </row>
    <row r="3" spans="1:6" x14ac:dyDescent="0.2">
      <c r="A3" s="5"/>
      <c r="B3" s="166" t="s">
        <v>281</v>
      </c>
      <c r="C3" s="166"/>
      <c r="D3" s="166"/>
      <c r="E3" s="166"/>
      <c r="F3" s="5"/>
    </row>
    <row r="4" spans="1:6" x14ac:dyDescent="0.2">
      <c r="A4" s="6" t="s">
        <v>283</v>
      </c>
      <c r="B4" s="6"/>
      <c r="C4" s="6"/>
      <c r="D4" s="6"/>
      <c r="E4" s="7" t="s">
        <v>14</v>
      </c>
      <c r="F4" s="6"/>
    </row>
    <row r="5" spans="1:6" x14ac:dyDescent="0.2">
      <c r="A5" s="6" t="s">
        <v>69</v>
      </c>
      <c r="B5" s="6"/>
      <c r="C5" s="6"/>
      <c r="D5" s="6"/>
      <c r="E5" s="7" t="s">
        <v>23</v>
      </c>
      <c r="F5" s="6"/>
    </row>
    <row r="6" spans="1:6" x14ac:dyDescent="0.2">
      <c r="A6" s="16"/>
      <c r="B6" s="16"/>
      <c r="C6" s="16"/>
      <c r="D6" s="16"/>
      <c r="E6" s="17"/>
      <c r="F6" s="16"/>
    </row>
    <row r="7" spans="1:6" ht="25.5" x14ac:dyDescent="0.2">
      <c r="A7" s="11" t="s">
        <v>13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0</v>
      </c>
    </row>
    <row r="8" spans="1:6" x14ac:dyDescent="0.2">
      <c r="A8" s="12">
        <v>1</v>
      </c>
      <c r="B8" s="3" t="s">
        <v>29</v>
      </c>
      <c r="C8" s="3">
        <v>1980</v>
      </c>
      <c r="D8" s="2" t="s">
        <v>18</v>
      </c>
      <c r="E8" s="3" t="s">
        <v>107</v>
      </c>
      <c r="F8" s="2">
        <v>1</v>
      </c>
    </row>
    <row r="9" spans="1:6" x14ac:dyDescent="0.2">
      <c r="A9" s="12">
        <v>2</v>
      </c>
      <c r="B9" s="3" t="s">
        <v>79</v>
      </c>
      <c r="C9" s="3">
        <v>1979</v>
      </c>
      <c r="D9" s="2" t="s">
        <v>16</v>
      </c>
      <c r="E9" s="3" t="s">
        <v>103</v>
      </c>
      <c r="F9" s="10">
        <v>3</v>
      </c>
    </row>
    <row r="10" spans="1:6" x14ac:dyDescent="0.2">
      <c r="A10" s="12">
        <v>3</v>
      </c>
      <c r="B10" s="8" t="s">
        <v>333</v>
      </c>
      <c r="C10" s="8">
        <v>1983</v>
      </c>
      <c r="D10" s="2" t="s">
        <v>18</v>
      </c>
      <c r="E10" s="3" t="s">
        <v>100</v>
      </c>
      <c r="F10" s="2">
        <v>4</v>
      </c>
    </row>
    <row r="11" spans="1:6" x14ac:dyDescent="0.2">
      <c r="A11" s="12">
        <v>4</v>
      </c>
      <c r="B11" s="3" t="s">
        <v>332</v>
      </c>
      <c r="C11" s="3">
        <v>1985</v>
      </c>
      <c r="D11" s="2" t="s">
        <v>18</v>
      </c>
      <c r="E11" s="3" t="s">
        <v>331</v>
      </c>
      <c r="F11" s="2">
        <v>5</v>
      </c>
    </row>
    <row r="12" spans="1:6" x14ac:dyDescent="0.2">
      <c r="A12" s="12">
        <v>5</v>
      </c>
      <c r="B12" s="3" t="s">
        <v>330</v>
      </c>
      <c r="C12" s="3">
        <v>1980</v>
      </c>
      <c r="D12" s="2" t="s">
        <v>18</v>
      </c>
      <c r="E12" s="3" t="s">
        <v>331</v>
      </c>
      <c r="F12" s="2">
        <v>6</v>
      </c>
    </row>
    <row r="13" spans="1:6" x14ac:dyDescent="0.2">
      <c r="A13" s="12">
        <v>6</v>
      </c>
      <c r="B13" s="8" t="s">
        <v>329</v>
      </c>
      <c r="C13" s="8">
        <v>1987</v>
      </c>
      <c r="D13" s="2" t="s">
        <v>16</v>
      </c>
      <c r="E13" s="3" t="s">
        <v>100</v>
      </c>
      <c r="F13" s="2">
        <v>7</v>
      </c>
    </row>
    <row r="14" spans="1:6" x14ac:dyDescent="0.2">
      <c r="A14" s="12">
        <v>7</v>
      </c>
      <c r="B14" s="3" t="s">
        <v>312</v>
      </c>
      <c r="C14" s="3">
        <v>1986</v>
      </c>
      <c r="D14" s="2" t="s">
        <v>16</v>
      </c>
      <c r="E14" s="3" t="s">
        <v>313</v>
      </c>
      <c r="F14" s="2">
        <v>8</v>
      </c>
    </row>
    <row r="15" spans="1:6" x14ac:dyDescent="0.2">
      <c r="A15" s="12">
        <v>8</v>
      </c>
      <c r="B15" s="3" t="s">
        <v>108</v>
      </c>
      <c r="C15" s="3">
        <v>1983</v>
      </c>
      <c r="D15" s="2" t="s">
        <v>18</v>
      </c>
      <c r="E15" s="3" t="s">
        <v>109</v>
      </c>
      <c r="F15" s="2">
        <v>9</v>
      </c>
    </row>
    <row r="16" spans="1:6" x14ac:dyDescent="0.2">
      <c r="A16" s="12">
        <v>9</v>
      </c>
      <c r="B16" s="3" t="s">
        <v>31</v>
      </c>
      <c r="C16" s="3">
        <v>1974</v>
      </c>
      <c r="D16" s="2" t="s">
        <v>16</v>
      </c>
      <c r="E16" s="3" t="s">
        <v>8</v>
      </c>
      <c r="F16" s="2">
        <v>11</v>
      </c>
    </row>
    <row r="17" spans="1:6" x14ac:dyDescent="0.2">
      <c r="A17" s="12">
        <v>10</v>
      </c>
      <c r="B17" s="3" t="s">
        <v>328</v>
      </c>
      <c r="C17" s="3">
        <v>1987</v>
      </c>
      <c r="D17" s="2" t="s">
        <v>16</v>
      </c>
      <c r="E17" s="3" t="s">
        <v>100</v>
      </c>
      <c r="F17" s="10">
        <v>12</v>
      </c>
    </row>
    <row r="18" spans="1:6" x14ac:dyDescent="0.2">
      <c r="A18" s="12">
        <v>11</v>
      </c>
      <c r="B18" s="8" t="s">
        <v>326</v>
      </c>
      <c r="C18" s="8">
        <v>1989</v>
      </c>
      <c r="D18" s="2" t="s">
        <v>16</v>
      </c>
      <c r="E18" s="3" t="s">
        <v>327</v>
      </c>
      <c r="F18" s="2">
        <v>14</v>
      </c>
    </row>
    <row r="19" spans="1:6" x14ac:dyDescent="0.2">
      <c r="A19" s="12">
        <v>12</v>
      </c>
      <c r="B19" s="3" t="s">
        <v>249</v>
      </c>
      <c r="C19" s="3">
        <v>1991</v>
      </c>
      <c r="D19" s="2" t="s">
        <v>21</v>
      </c>
      <c r="E19" s="3" t="s">
        <v>5</v>
      </c>
      <c r="F19" s="2">
        <v>15</v>
      </c>
    </row>
    <row r="20" spans="1:6" x14ac:dyDescent="0.2">
      <c r="A20" s="12">
        <v>13</v>
      </c>
      <c r="B20" s="3" t="s">
        <v>34</v>
      </c>
      <c r="C20" s="3">
        <v>1963</v>
      </c>
      <c r="D20" s="2" t="s">
        <v>21</v>
      </c>
      <c r="E20" s="3" t="s">
        <v>5</v>
      </c>
      <c r="F20" s="10">
        <v>16</v>
      </c>
    </row>
    <row r="21" spans="1:6" x14ac:dyDescent="0.2">
      <c r="A21" s="12">
        <v>14</v>
      </c>
      <c r="B21" s="3" t="s">
        <v>303</v>
      </c>
      <c r="C21" s="3">
        <v>1978</v>
      </c>
      <c r="D21" s="2" t="s">
        <v>16</v>
      </c>
      <c r="E21" s="3" t="s">
        <v>48</v>
      </c>
      <c r="F21" s="10">
        <v>18</v>
      </c>
    </row>
    <row r="22" spans="1:6" x14ac:dyDescent="0.2">
      <c r="A22" s="12">
        <v>15</v>
      </c>
      <c r="B22" s="8" t="s">
        <v>86</v>
      </c>
      <c r="C22" s="8">
        <v>1988</v>
      </c>
      <c r="D22" s="2" t="s">
        <v>19</v>
      </c>
      <c r="E22" s="8" t="s">
        <v>5</v>
      </c>
      <c r="F22" s="2">
        <v>19</v>
      </c>
    </row>
    <row r="23" spans="1:6" x14ac:dyDescent="0.2">
      <c r="A23" s="12">
        <v>16</v>
      </c>
      <c r="B23" s="8" t="s">
        <v>33</v>
      </c>
      <c r="C23" s="8">
        <v>1959</v>
      </c>
      <c r="D23" s="2" t="s">
        <v>16</v>
      </c>
      <c r="E23" s="8" t="s">
        <v>96</v>
      </c>
      <c r="F23" s="2">
        <v>21</v>
      </c>
    </row>
    <row r="24" spans="1:6" x14ac:dyDescent="0.2">
      <c r="A24" s="12">
        <v>17</v>
      </c>
      <c r="B24" s="8" t="s">
        <v>113</v>
      </c>
      <c r="C24" s="8">
        <v>1989</v>
      </c>
      <c r="D24" s="2" t="s">
        <v>19</v>
      </c>
      <c r="E24" s="3" t="s">
        <v>90</v>
      </c>
      <c r="F24" s="10">
        <v>22</v>
      </c>
    </row>
    <row r="25" spans="1:6" x14ac:dyDescent="0.2">
      <c r="A25" s="12">
        <v>18</v>
      </c>
      <c r="B25" s="3" t="s">
        <v>319</v>
      </c>
      <c r="C25" s="3">
        <v>1991</v>
      </c>
      <c r="D25" s="2" t="s">
        <v>21</v>
      </c>
      <c r="E25" s="3" t="s">
        <v>320</v>
      </c>
      <c r="F25" s="10">
        <v>23</v>
      </c>
    </row>
    <row r="26" spans="1:6" x14ac:dyDescent="0.2">
      <c r="A26" s="12">
        <v>19</v>
      </c>
      <c r="B26" s="3" t="s">
        <v>32</v>
      </c>
      <c r="C26" s="3">
        <v>1974</v>
      </c>
      <c r="D26" s="2" t="s">
        <v>16</v>
      </c>
      <c r="E26" s="3" t="s">
        <v>5</v>
      </c>
      <c r="F26" s="10">
        <v>25</v>
      </c>
    </row>
    <row r="27" spans="1:6" x14ac:dyDescent="0.2">
      <c r="A27" s="12">
        <v>20</v>
      </c>
      <c r="B27" s="8" t="s">
        <v>231</v>
      </c>
      <c r="C27" s="8">
        <v>1991</v>
      </c>
      <c r="D27" s="2" t="s">
        <v>19</v>
      </c>
      <c r="E27" s="8" t="s">
        <v>8</v>
      </c>
      <c r="F27" s="2">
        <v>27</v>
      </c>
    </row>
    <row r="28" spans="1:6" x14ac:dyDescent="0.2">
      <c r="A28" s="12">
        <v>21</v>
      </c>
      <c r="B28" s="3" t="s">
        <v>324</v>
      </c>
      <c r="C28" s="3">
        <v>1987</v>
      </c>
      <c r="D28" s="2" t="s">
        <v>16</v>
      </c>
      <c r="E28" s="3" t="s">
        <v>325</v>
      </c>
      <c r="F28" s="2">
        <v>29</v>
      </c>
    </row>
    <row r="29" spans="1:6" x14ac:dyDescent="0.2">
      <c r="A29" s="12">
        <v>22</v>
      </c>
      <c r="B29" s="3" t="s">
        <v>304</v>
      </c>
      <c r="C29" s="3">
        <v>1964</v>
      </c>
      <c r="D29" s="2" t="s">
        <v>16</v>
      </c>
      <c r="E29" s="3" t="s">
        <v>305</v>
      </c>
      <c r="F29" s="10">
        <v>30</v>
      </c>
    </row>
    <row r="30" spans="1:6" x14ac:dyDescent="0.2">
      <c r="A30" s="12">
        <v>23</v>
      </c>
      <c r="B30" s="8" t="s">
        <v>322</v>
      </c>
      <c r="C30" s="8">
        <v>1989</v>
      </c>
      <c r="D30" s="2" t="s">
        <v>16</v>
      </c>
      <c r="E30" s="3" t="s">
        <v>323</v>
      </c>
      <c r="F30" s="2">
        <v>31</v>
      </c>
    </row>
    <row r="31" spans="1:6" x14ac:dyDescent="0.2">
      <c r="A31" s="12">
        <v>24</v>
      </c>
      <c r="B31" s="8" t="s">
        <v>321</v>
      </c>
      <c r="C31" s="8">
        <v>1987</v>
      </c>
      <c r="D31" s="2" t="s">
        <v>16</v>
      </c>
      <c r="E31" s="3" t="s">
        <v>100</v>
      </c>
      <c r="F31" s="10">
        <v>32</v>
      </c>
    </row>
    <row r="32" spans="1:6" x14ac:dyDescent="0.2">
      <c r="A32" s="12">
        <v>25</v>
      </c>
      <c r="B32" s="8" t="s">
        <v>39</v>
      </c>
      <c r="C32" s="8">
        <v>1956</v>
      </c>
      <c r="D32" s="2" t="s">
        <v>16</v>
      </c>
      <c r="E32" s="8" t="s">
        <v>5</v>
      </c>
      <c r="F32" s="2">
        <v>33</v>
      </c>
    </row>
    <row r="33" spans="1:6" x14ac:dyDescent="0.2">
      <c r="A33" s="12">
        <v>26</v>
      </c>
      <c r="B33" s="3" t="s">
        <v>36</v>
      </c>
      <c r="C33" s="3">
        <v>1965</v>
      </c>
      <c r="D33" s="2" t="s">
        <v>19</v>
      </c>
      <c r="E33" s="3" t="s">
        <v>5</v>
      </c>
      <c r="F33" s="2">
        <v>35</v>
      </c>
    </row>
    <row r="34" spans="1:6" x14ac:dyDescent="0.2">
      <c r="A34" s="12">
        <v>27</v>
      </c>
      <c r="B34" s="8" t="s">
        <v>53</v>
      </c>
      <c r="C34" s="8">
        <v>1975</v>
      </c>
      <c r="D34" s="2" t="s">
        <v>19</v>
      </c>
      <c r="E34" s="8" t="s">
        <v>54</v>
      </c>
      <c r="F34" s="2">
        <v>37</v>
      </c>
    </row>
    <row r="35" spans="1:6" x14ac:dyDescent="0.2">
      <c r="A35" s="12">
        <v>28</v>
      </c>
      <c r="B35" s="3" t="s">
        <v>112</v>
      </c>
      <c r="C35" s="3">
        <v>1986</v>
      </c>
      <c r="D35" s="2" t="s">
        <v>21</v>
      </c>
      <c r="E35" s="3" t="s">
        <v>5</v>
      </c>
      <c r="F35" s="2">
        <v>38</v>
      </c>
    </row>
    <row r="36" spans="1:6" x14ac:dyDescent="0.2">
      <c r="A36" s="12">
        <v>29</v>
      </c>
      <c r="B36" s="8" t="s">
        <v>135</v>
      </c>
      <c r="C36" s="8">
        <v>1981</v>
      </c>
      <c r="D36" s="2" t="s">
        <v>16</v>
      </c>
      <c r="E36" s="8" t="s">
        <v>8</v>
      </c>
      <c r="F36" s="2">
        <v>39</v>
      </c>
    </row>
    <row r="37" spans="1:6" x14ac:dyDescent="0.2">
      <c r="A37" s="12">
        <v>30</v>
      </c>
      <c r="B37" s="3" t="s">
        <v>233</v>
      </c>
      <c r="C37" s="3">
        <v>1972</v>
      </c>
      <c r="D37" s="2" t="s">
        <v>19</v>
      </c>
      <c r="E37" s="3" t="s">
        <v>5</v>
      </c>
      <c r="F37" s="2">
        <v>41</v>
      </c>
    </row>
    <row r="38" spans="1:6" x14ac:dyDescent="0.2">
      <c r="A38" s="12">
        <v>31</v>
      </c>
      <c r="B38" s="8" t="s">
        <v>40</v>
      </c>
      <c r="C38" s="8">
        <v>1963</v>
      </c>
      <c r="D38" s="2" t="s">
        <v>21</v>
      </c>
      <c r="E38" s="8" t="s">
        <v>5</v>
      </c>
      <c r="F38" s="10">
        <v>42</v>
      </c>
    </row>
    <row r="39" spans="1:6" x14ac:dyDescent="0.2">
      <c r="A39" s="12">
        <v>32</v>
      </c>
      <c r="B39" s="8" t="s">
        <v>37</v>
      </c>
      <c r="C39" s="8">
        <v>1960</v>
      </c>
      <c r="D39" s="2" t="s">
        <v>16</v>
      </c>
      <c r="E39" s="8" t="s">
        <v>5</v>
      </c>
      <c r="F39" s="2">
        <v>43</v>
      </c>
    </row>
    <row r="40" spans="1:6" x14ac:dyDescent="0.2">
      <c r="A40" s="12">
        <v>33</v>
      </c>
      <c r="B40" s="3" t="s">
        <v>250</v>
      </c>
      <c r="C40" s="3">
        <v>1991</v>
      </c>
      <c r="D40" s="2" t="s">
        <v>21</v>
      </c>
      <c r="E40" s="3" t="s">
        <v>5</v>
      </c>
      <c r="F40" s="2">
        <v>45</v>
      </c>
    </row>
    <row r="41" spans="1:6" x14ac:dyDescent="0.2">
      <c r="A41" s="12">
        <v>34</v>
      </c>
      <c r="B41" s="3" t="s">
        <v>132</v>
      </c>
      <c r="C41" s="3">
        <v>1973</v>
      </c>
      <c r="D41" s="2" t="s">
        <v>16</v>
      </c>
      <c r="E41" s="3" t="s">
        <v>133</v>
      </c>
      <c r="F41" s="2">
        <v>47</v>
      </c>
    </row>
    <row r="42" spans="1:6" x14ac:dyDescent="0.2">
      <c r="A42" s="12">
        <v>35</v>
      </c>
      <c r="B42" s="3" t="s">
        <v>228</v>
      </c>
      <c r="C42" s="3">
        <v>1980</v>
      </c>
      <c r="D42" s="2" t="s">
        <v>21</v>
      </c>
      <c r="E42" s="3" t="s">
        <v>25</v>
      </c>
      <c r="F42" s="10">
        <v>49</v>
      </c>
    </row>
    <row r="43" spans="1:6" x14ac:dyDescent="0.2">
      <c r="A43" s="12">
        <v>36</v>
      </c>
      <c r="B43" s="3" t="s">
        <v>46</v>
      </c>
      <c r="C43" s="3">
        <v>1953</v>
      </c>
      <c r="D43" s="2" t="s">
        <v>16</v>
      </c>
      <c r="E43" s="3" t="s">
        <v>5</v>
      </c>
      <c r="F43" s="2">
        <v>50</v>
      </c>
    </row>
    <row r="44" spans="1:6" x14ac:dyDescent="0.2">
      <c r="A44" s="12">
        <v>37</v>
      </c>
      <c r="B44" s="3" t="s">
        <v>341</v>
      </c>
      <c r="C44" s="3">
        <v>1970</v>
      </c>
      <c r="D44" s="2" t="s">
        <v>19</v>
      </c>
      <c r="E44" s="3" t="s">
        <v>123</v>
      </c>
      <c r="F44" s="2">
        <v>51</v>
      </c>
    </row>
    <row r="45" spans="1:6" x14ac:dyDescent="0.2">
      <c r="A45" s="12">
        <v>38</v>
      </c>
      <c r="B45" s="8" t="s">
        <v>127</v>
      </c>
      <c r="C45" s="8">
        <v>1970</v>
      </c>
      <c r="D45" s="2" t="s">
        <v>19</v>
      </c>
      <c r="E45" s="8" t="s">
        <v>348</v>
      </c>
      <c r="F45" s="10">
        <v>52</v>
      </c>
    </row>
    <row r="46" spans="1:6" x14ac:dyDescent="0.2">
      <c r="A46" s="12">
        <v>39</v>
      </c>
      <c r="B46" s="8" t="s">
        <v>59</v>
      </c>
      <c r="C46" s="8">
        <v>1970</v>
      </c>
      <c r="D46" s="2" t="s">
        <v>21</v>
      </c>
      <c r="E46" s="8" t="s">
        <v>348</v>
      </c>
      <c r="F46" s="10">
        <v>53</v>
      </c>
    </row>
    <row r="47" spans="1:6" x14ac:dyDescent="0.2">
      <c r="A47" s="12">
        <v>40</v>
      </c>
      <c r="B47" s="8" t="s">
        <v>255</v>
      </c>
      <c r="C47" s="8">
        <v>1976</v>
      </c>
      <c r="D47" s="2"/>
      <c r="E47" s="3" t="s">
        <v>286</v>
      </c>
      <c r="F47" s="10">
        <v>54</v>
      </c>
    </row>
    <row r="48" spans="1:6" x14ac:dyDescent="0.2">
      <c r="A48" s="12">
        <v>41</v>
      </c>
      <c r="B48" s="8" t="s">
        <v>57</v>
      </c>
      <c r="C48" s="8">
        <v>1977</v>
      </c>
      <c r="D48" s="2"/>
      <c r="E48" s="8" t="s">
        <v>5</v>
      </c>
      <c r="F48" s="2">
        <v>55</v>
      </c>
    </row>
    <row r="49" spans="1:6" x14ac:dyDescent="0.2">
      <c r="A49" s="12">
        <v>42</v>
      </c>
      <c r="B49" s="8" t="s">
        <v>243</v>
      </c>
      <c r="C49" s="8">
        <v>1979</v>
      </c>
      <c r="D49" s="2" t="s">
        <v>19</v>
      </c>
      <c r="E49" s="8" t="s">
        <v>287</v>
      </c>
      <c r="F49" s="2">
        <v>58</v>
      </c>
    </row>
    <row r="50" spans="1:6" x14ac:dyDescent="0.2">
      <c r="A50" s="12">
        <v>43</v>
      </c>
      <c r="B50" s="3" t="s">
        <v>244</v>
      </c>
      <c r="C50" s="3">
        <v>1958</v>
      </c>
      <c r="D50" s="2"/>
      <c r="E50" s="3" t="s">
        <v>96</v>
      </c>
      <c r="F50" s="2">
        <v>59</v>
      </c>
    </row>
    <row r="51" spans="1:6" x14ac:dyDescent="0.2">
      <c r="A51" s="12">
        <v>44</v>
      </c>
      <c r="B51" s="3" t="s">
        <v>110</v>
      </c>
      <c r="C51" s="3">
        <v>1972</v>
      </c>
      <c r="D51" s="2" t="s">
        <v>21</v>
      </c>
      <c r="E51" s="3" t="s">
        <v>111</v>
      </c>
      <c r="F51" s="2">
        <v>61</v>
      </c>
    </row>
    <row r="52" spans="1:6" x14ac:dyDescent="0.2">
      <c r="A52" s="12">
        <v>45</v>
      </c>
      <c r="B52" s="8" t="s">
        <v>239</v>
      </c>
      <c r="C52" s="8">
        <v>1985</v>
      </c>
      <c r="D52" s="2" t="s">
        <v>19</v>
      </c>
      <c r="E52" s="8" t="s">
        <v>263</v>
      </c>
      <c r="F52" s="10">
        <v>62</v>
      </c>
    </row>
    <row r="53" spans="1:6" x14ac:dyDescent="0.2">
      <c r="A53" s="12">
        <v>46</v>
      </c>
      <c r="B53" s="3" t="s">
        <v>105</v>
      </c>
      <c r="C53" s="3">
        <v>1955</v>
      </c>
      <c r="D53" s="2" t="s">
        <v>16</v>
      </c>
      <c r="E53" s="3" t="s">
        <v>28</v>
      </c>
      <c r="F53" s="2">
        <v>64</v>
      </c>
    </row>
    <row r="54" spans="1:6" x14ac:dyDescent="0.2">
      <c r="A54" s="12">
        <v>47</v>
      </c>
      <c r="B54" s="8" t="s">
        <v>240</v>
      </c>
      <c r="C54" s="8">
        <v>1964</v>
      </c>
      <c r="D54" s="2"/>
      <c r="E54" s="3" t="s">
        <v>5</v>
      </c>
      <c r="F54" s="2">
        <v>65</v>
      </c>
    </row>
    <row r="55" spans="1:6" x14ac:dyDescent="0.2">
      <c r="A55" s="12">
        <v>48</v>
      </c>
      <c r="B55" s="8" t="s">
        <v>38</v>
      </c>
      <c r="C55" s="8">
        <v>1962</v>
      </c>
      <c r="D55" s="2" t="s">
        <v>19</v>
      </c>
      <c r="E55" s="8" t="s">
        <v>5</v>
      </c>
      <c r="F55" s="2">
        <v>66</v>
      </c>
    </row>
    <row r="56" spans="1:6" x14ac:dyDescent="0.2">
      <c r="A56" s="12">
        <v>49</v>
      </c>
      <c r="B56" s="3" t="s">
        <v>247</v>
      </c>
      <c r="C56" s="3">
        <v>1964</v>
      </c>
      <c r="D56" s="2"/>
      <c r="E56" s="3" t="s">
        <v>248</v>
      </c>
      <c r="F56" s="2">
        <v>68</v>
      </c>
    </row>
    <row r="57" spans="1:6" x14ac:dyDescent="0.2">
      <c r="A57" s="12">
        <v>50</v>
      </c>
      <c r="B57" s="8" t="s">
        <v>47</v>
      </c>
      <c r="C57" s="8">
        <v>1958</v>
      </c>
      <c r="D57" s="2" t="s">
        <v>16</v>
      </c>
      <c r="E57" s="8" t="s">
        <v>48</v>
      </c>
      <c r="F57" s="2">
        <v>69</v>
      </c>
    </row>
    <row r="58" spans="1:6" x14ac:dyDescent="0.2">
      <c r="A58" s="12">
        <v>51</v>
      </c>
      <c r="B58" s="8" t="s">
        <v>43</v>
      </c>
      <c r="C58" s="8">
        <v>1972</v>
      </c>
      <c r="D58" s="2"/>
      <c r="E58" s="3" t="s">
        <v>5</v>
      </c>
      <c r="F58" s="2">
        <v>71</v>
      </c>
    </row>
    <row r="59" spans="1:6" x14ac:dyDescent="0.2">
      <c r="A59" s="12">
        <v>52</v>
      </c>
      <c r="B59" s="8" t="s">
        <v>44</v>
      </c>
      <c r="C59" s="8">
        <v>1950</v>
      </c>
      <c r="D59" s="2"/>
      <c r="E59" s="8" t="s">
        <v>5</v>
      </c>
      <c r="F59" s="10">
        <v>78</v>
      </c>
    </row>
    <row r="60" spans="1:6" x14ac:dyDescent="0.2">
      <c r="A60" s="12">
        <v>53</v>
      </c>
      <c r="B60" s="3" t="s">
        <v>67</v>
      </c>
      <c r="C60" s="3">
        <v>1973</v>
      </c>
      <c r="D60" s="2" t="s">
        <v>19</v>
      </c>
      <c r="E60" s="3" t="s">
        <v>5</v>
      </c>
      <c r="F60" s="2">
        <v>80</v>
      </c>
    </row>
    <row r="61" spans="1:6" x14ac:dyDescent="0.2">
      <c r="A61" s="12">
        <v>54</v>
      </c>
      <c r="B61" s="3" t="s">
        <v>51</v>
      </c>
      <c r="C61" s="3">
        <v>1962</v>
      </c>
      <c r="D61" s="2"/>
      <c r="E61" s="3" t="s">
        <v>5</v>
      </c>
      <c r="F61" s="2">
        <v>84</v>
      </c>
    </row>
    <row r="62" spans="1:6" x14ac:dyDescent="0.2">
      <c r="A62" s="12">
        <v>55</v>
      </c>
      <c r="B62" s="8" t="s">
        <v>41</v>
      </c>
      <c r="C62" s="8">
        <v>1975</v>
      </c>
      <c r="D62" s="2" t="s">
        <v>19</v>
      </c>
      <c r="E62" s="8" t="s">
        <v>5</v>
      </c>
      <c r="F62" s="2">
        <v>87</v>
      </c>
    </row>
    <row r="63" spans="1:6" x14ac:dyDescent="0.2">
      <c r="A63" s="12">
        <v>56</v>
      </c>
      <c r="B63" s="3" t="s">
        <v>230</v>
      </c>
      <c r="C63" s="3">
        <v>1958</v>
      </c>
      <c r="D63" s="2"/>
      <c r="E63" s="3" t="s">
        <v>5</v>
      </c>
      <c r="F63" s="2">
        <v>89</v>
      </c>
    </row>
    <row r="64" spans="1:6" x14ac:dyDescent="0.2">
      <c r="A64" s="12">
        <v>57</v>
      </c>
      <c r="B64" s="3" t="s">
        <v>288</v>
      </c>
      <c r="C64" s="3">
        <v>1973</v>
      </c>
      <c r="D64" s="2" t="s">
        <v>19</v>
      </c>
      <c r="E64" s="3" t="s">
        <v>7</v>
      </c>
      <c r="F64" s="10">
        <v>90</v>
      </c>
    </row>
    <row r="65" spans="1:6" x14ac:dyDescent="0.2">
      <c r="A65" s="12">
        <v>58</v>
      </c>
      <c r="B65" s="3" t="s">
        <v>24</v>
      </c>
      <c r="C65" s="3">
        <v>1967</v>
      </c>
      <c r="D65" s="2" t="s">
        <v>21</v>
      </c>
      <c r="E65" s="3" t="s">
        <v>5</v>
      </c>
      <c r="F65" s="2">
        <v>96</v>
      </c>
    </row>
    <row r="66" spans="1:6" x14ac:dyDescent="0.2">
      <c r="A66" s="12">
        <v>59</v>
      </c>
      <c r="B66" s="8" t="s">
        <v>246</v>
      </c>
      <c r="C66" s="8">
        <v>1972</v>
      </c>
      <c r="D66" s="2"/>
      <c r="E66" s="3" t="s">
        <v>259</v>
      </c>
      <c r="F66" s="2">
        <v>99</v>
      </c>
    </row>
    <row r="67" spans="1:6" x14ac:dyDescent="0.2">
      <c r="A67" s="12">
        <v>60</v>
      </c>
      <c r="B67" s="8" t="s">
        <v>120</v>
      </c>
      <c r="C67" s="8">
        <v>1979</v>
      </c>
      <c r="D67" s="2"/>
      <c r="E67" s="8" t="s">
        <v>121</v>
      </c>
      <c r="F67" s="10">
        <v>103</v>
      </c>
    </row>
    <row r="68" spans="1:6" x14ac:dyDescent="0.2">
      <c r="A68" s="12">
        <v>61</v>
      </c>
      <c r="B68" s="8" t="s">
        <v>85</v>
      </c>
      <c r="C68" s="8">
        <v>1971</v>
      </c>
      <c r="D68" s="2" t="s">
        <v>21</v>
      </c>
      <c r="E68" s="3" t="s">
        <v>5</v>
      </c>
      <c r="F68" s="10">
        <v>105</v>
      </c>
    </row>
    <row r="69" spans="1:6" x14ac:dyDescent="0.2">
      <c r="A69" s="12">
        <v>62</v>
      </c>
      <c r="B69" s="8" t="s">
        <v>84</v>
      </c>
      <c r="C69" s="8">
        <v>1968</v>
      </c>
      <c r="D69" s="2"/>
      <c r="E69" s="3" t="s">
        <v>83</v>
      </c>
      <c r="F69" s="10">
        <v>106</v>
      </c>
    </row>
    <row r="70" spans="1:6" x14ac:dyDescent="0.2">
      <c r="A70" s="12">
        <v>63</v>
      </c>
      <c r="B70" s="3" t="s">
        <v>131</v>
      </c>
      <c r="C70" s="3">
        <v>1974</v>
      </c>
      <c r="D70" s="2" t="s">
        <v>19</v>
      </c>
      <c r="E70" s="3" t="s">
        <v>6</v>
      </c>
      <c r="F70" s="2">
        <v>107</v>
      </c>
    </row>
    <row r="71" spans="1:6" x14ac:dyDescent="0.2">
      <c r="A71" s="12">
        <v>64</v>
      </c>
      <c r="B71" s="3" t="s">
        <v>60</v>
      </c>
      <c r="C71" s="3">
        <v>1955</v>
      </c>
      <c r="D71" s="2"/>
      <c r="E71" s="3" t="s">
        <v>5</v>
      </c>
      <c r="F71" s="10">
        <v>108</v>
      </c>
    </row>
    <row r="72" spans="1:6" x14ac:dyDescent="0.2">
      <c r="A72" s="12">
        <v>65</v>
      </c>
      <c r="B72" s="8" t="s">
        <v>349</v>
      </c>
      <c r="C72" s="8">
        <v>1966</v>
      </c>
      <c r="D72" s="2" t="s">
        <v>16</v>
      </c>
      <c r="E72" s="8" t="s">
        <v>5</v>
      </c>
      <c r="F72" s="2">
        <v>109</v>
      </c>
    </row>
    <row r="73" spans="1:6" x14ac:dyDescent="0.2">
      <c r="A73" s="12">
        <v>66</v>
      </c>
      <c r="B73" s="3" t="s">
        <v>276</v>
      </c>
      <c r="C73" s="3">
        <v>1981</v>
      </c>
      <c r="D73" s="2"/>
      <c r="E73" s="3" t="s">
        <v>96</v>
      </c>
      <c r="F73" s="2">
        <v>110</v>
      </c>
    </row>
    <row r="74" spans="1:6" x14ac:dyDescent="0.2">
      <c r="A74" s="12">
        <v>67</v>
      </c>
      <c r="B74" s="8" t="s">
        <v>35</v>
      </c>
      <c r="C74" s="8">
        <v>1972</v>
      </c>
      <c r="D74" s="2" t="s">
        <v>16</v>
      </c>
      <c r="E74" s="3" t="s">
        <v>5</v>
      </c>
      <c r="F74" s="2">
        <v>111</v>
      </c>
    </row>
    <row r="75" spans="1:6" x14ac:dyDescent="0.2">
      <c r="A75" s="12">
        <v>68</v>
      </c>
      <c r="B75" s="3" t="s">
        <v>68</v>
      </c>
      <c r="C75" s="3">
        <v>1961</v>
      </c>
      <c r="D75" s="2"/>
      <c r="E75" s="3" t="s">
        <v>5</v>
      </c>
      <c r="F75" s="2">
        <v>112</v>
      </c>
    </row>
    <row r="76" spans="1:6" x14ac:dyDescent="0.2">
      <c r="A76" s="12">
        <v>69</v>
      </c>
      <c r="B76" s="8" t="s">
        <v>308</v>
      </c>
      <c r="C76" s="8">
        <v>1962</v>
      </c>
      <c r="D76" s="2" t="s">
        <v>19</v>
      </c>
      <c r="E76" s="3" t="s">
        <v>307</v>
      </c>
      <c r="F76" s="2">
        <v>113</v>
      </c>
    </row>
    <row r="77" spans="1:6" x14ac:dyDescent="0.2">
      <c r="A77" s="12">
        <v>70</v>
      </c>
      <c r="B77" s="8" t="s">
        <v>289</v>
      </c>
      <c r="C77" s="8">
        <v>1969</v>
      </c>
      <c r="D77" s="2"/>
      <c r="E77" s="8" t="s">
        <v>5</v>
      </c>
      <c r="F77" s="10">
        <v>114</v>
      </c>
    </row>
    <row r="78" spans="1:6" x14ac:dyDescent="0.2">
      <c r="A78" s="12">
        <v>71</v>
      </c>
      <c r="B78" s="3" t="s">
        <v>80</v>
      </c>
      <c r="C78" s="3">
        <v>1960</v>
      </c>
      <c r="D78" s="2" t="s">
        <v>19</v>
      </c>
      <c r="E78" s="3" t="s">
        <v>5</v>
      </c>
      <c r="F78" s="2">
        <v>115</v>
      </c>
    </row>
    <row r="79" spans="1:6" x14ac:dyDescent="0.2">
      <c r="A79" s="12">
        <v>72</v>
      </c>
      <c r="B79" s="3" t="s">
        <v>306</v>
      </c>
      <c r="C79" s="3">
        <v>1974</v>
      </c>
      <c r="D79" s="2" t="s">
        <v>19</v>
      </c>
      <c r="E79" s="3" t="s">
        <v>307</v>
      </c>
      <c r="F79" s="2">
        <v>116</v>
      </c>
    </row>
    <row r="80" spans="1:6" x14ac:dyDescent="0.2">
      <c r="A80" s="12">
        <v>73</v>
      </c>
      <c r="B80" s="3" t="s">
        <v>215</v>
      </c>
      <c r="C80" s="3">
        <v>1951</v>
      </c>
      <c r="D80" s="2" t="s">
        <v>19</v>
      </c>
      <c r="E80" s="3" t="s">
        <v>6</v>
      </c>
      <c r="F80" s="2">
        <v>117</v>
      </c>
    </row>
    <row r="81" spans="1:6" x14ac:dyDescent="0.2">
      <c r="A81" s="12">
        <v>74</v>
      </c>
      <c r="B81" s="3" t="s">
        <v>257</v>
      </c>
      <c r="C81" s="3">
        <v>1969</v>
      </c>
      <c r="D81" s="2" t="s">
        <v>21</v>
      </c>
      <c r="E81" s="3" t="s">
        <v>96</v>
      </c>
      <c r="F81" s="2">
        <v>118</v>
      </c>
    </row>
    <row r="82" spans="1:6" x14ac:dyDescent="0.2">
      <c r="A82" s="12">
        <v>75</v>
      </c>
      <c r="B82" s="3" t="s">
        <v>301</v>
      </c>
      <c r="C82" s="3">
        <v>1963</v>
      </c>
      <c r="D82" s="2" t="s">
        <v>16</v>
      </c>
      <c r="E82" s="3" t="s">
        <v>302</v>
      </c>
      <c r="F82" s="10">
        <v>119</v>
      </c>
    </row>
    <row r="83" spans="1:6" x14ac:dyDescent="0.2">
      <c r="A83" s="12">
        <v>76</v>
      </c>
      <c r="B83" s="3" t="s">
        <v>55</v>
      </c>
      <c r="C83" s="3">
        <v>1954</v>
      </c>
      <c r="D83" s="2"/>
      <c r="E83" s="3" t="s">
        <v>9</v>
      </c>
      <c r="F83" s="2">
        <v>120</v>
      </c>
    </row>
    <row r="84" spans="1:6" x14ac:dyDescent="0.2">
      <c r="A84" s="12">
        <v>77</v>
      </c>
      <c r="B84" s="3" t="s">
        <v>275</v>
      </c>
      <c r="C84" s="3">
        <v>1950</v>
      </c>
      <c r="D84" s="2"/>
      <c r="E84" s="3" t="s">
        <v>272</v>
      </c>
      <c r="F84" s="2">
        <v>121</v>
      </c>
    </row>
    <row r="85" spans="1:6" x14ac:dyDescent="0.2">
      <c r="A85" s="12">
        <v>78</v>
      </c>
      <c r="B85" s="3" t="s">
        <v>271</v>
      </c>
      <c r="C85" s="3">
        <v>1970</v>
      </c>
      <c r="D85" s="2"/>
      <c r="E85" s="8" t="s">
        <v>272</v>
      </c>
      <c r="F85" s="10">
        <v>122</v>
      </c>
    </row>
    <row r="86" spans="1:6" x14ac:dyDescent="0.2">
      <c r="A86" s="12">
        <v>79</v>
      </c>
      <c r="B86" s="3" t="s">
        <v>258</v>
      </c>
      <c r="C86" s="3">
        <v>1979</v>
      </c>
      <c r="D86" s="2"/>
      <c r="E86" s="3" t="s">
        <v>260</v>
      </c>
      <c r="F86" s="2">
        <v>123</v>
      </c>
    </row>
    <row r="87" spans="1:6" x14ac:dyDescent="0.2">
      <c r="A87" s="12">
        <v>80</v>
      </c>
      <c r="B87" s="3" t="s">
        <v>104</v>
      </c>
      <c r="C87" s="3">
        <v>1962</v>
      </c>
      <c r="D87" s="2" t="s">
        <v>19</v>
      </c>
      <c r="E87" s="3" t="s">
        <v>296</v>
      </c>
      <c r="F87" s="10">
        <v>124</v>
      </c>
    </row>
    <row r="88" spans="1:6" x14ac:dyDescent="0.2">
      <c r="A88" s="12">
        <v>81</v>
      </c>
      <c r="B88" s="3" t="s">
        <v>310</v>
      </c>
      <c r="C88" s="3">
        <v>1951</v>
      </c>
      <c r="D88" s="2" t="s">
        <v>16</v>
      </c>
      <c r="E88" s="3" t="s">
        <v>311</v>
      </c>
      <c r="F88" s="2">
        <v>125</v>
      </c>
    </row>
    <row r="89" spans="1:6" x14ac:dyDescent="0.2">
      <c r="A89" s="12">
        <v>82</v>
      </c>
      <c r="B89" s="8" t="s">
        <v>128</v>
      </c>
      <c r="C89" s="8">
        <v>1982</v>
      </c>
      <c r="D89" s="2"/>
      <c r="E89" s="3" t="s">
        <v>5</v>
      </c>
      <c r="F89" s="10">
        <v>126</v>
      </c>
    </row>
    <row r="90" spans="1:6" x14ac:dyDescent="0.2">
      <c r="A90" s="12">
        <v>83</v>
      </c>
      <c r="B90" s="3" t="s">
        <v>42</v>
      </c>
      <c r="C90" s="3">
        <v>1975</v>
      </c>
      <c r="D90" s="2"/>
      <c r="E90" s="3" t="s">
        <v>5</v>
      </c>
      <c r="F90" s="2">
        <v>127</v>
      </c>
    </row>
    <row r="91" spans="1:6" x14ac:dyDescent="0.2">
      <c r="A91" s="12">
        <v>84</v>
      </c>
      <c r="B91" s="8" t="s">
        <v>99</v>
      </c>
      <c r="C91" s="8">
        <v>1972</v>
      </c>
      <c r="D91" s="2"/>
      <c r="E91" s="3" t="s">
        <v>81</v>
      </c>
      <c r="F91" s="2">
        <v>128</v>
      </c>
    </row>
    <row r="92" spans="1:6" x14ac:dyDescent="0.2">
      <c r="A92" s="12">
        <v>85</v>
      </c>
      <c r="B92" s="8" t="s">
        <v>95</v>
      </c>
      <c r="C92" s="8">
        <v>1974</v>
      </c>
      <c r="D92" s="2"/>
      <c r="E92" s="3" t="s">
        <v>5</v>
      </c>
      <c r="F92" s="2">
        <v>130</v>
      </c>
    </row>
    <row r="93" spans="1:6" x14ac:dyDescent="0.2">
      <c r="A93" s="12">
        <v>86</v>
      </c>
      <c r="B93" s="8" t="s">
        <v>58</v>
      </c>
      <c r="C93" s="8">
        <v>1951</v>
      </c>
      <c r="D93" s="2"/>
      <c r="E93" s="8" t="s">
        <v>5</v>
      </c>
      <c r="F93" s="10">
        <v>132</v>
      </c>
    </row>
    <row r="94" spans="1:6" x14ac:dyDescent="0.2">
      <c r="A94" s="12">
        <v>87</v>
      </c>
      <c r="B94" s="3" t="s">
        <v>97</v>
      </c>
      <c r="C94" s="3">
        <v>1946</v>
      </c>
      <c r="D94" s="2"/>
      <c r="E94" s="3" t="s">
        <v>8</v>
      </c>
      <c r="F94" s="10">
        <v>133</v>
      </c>
    </row>
    <row r="95" spans="1:6" x14ac:dyDescent="0.2">
      <c r="A95" s="12">
        <v>88</v>
      </c>
      <c r="B95" s="3" t="s">
        <v>295</v>
      </c>
      <c r="C95" s="3">
        <v>1951</v>
      </c>
      <c r="D95" s="2"/>
      <c r="E95" s="3" t="s">
        <v>5</v>
      </c>
      <c r="F95" s="2">
        <v>134</v>
      </c>
    </row>
    <row r="96" spans="1:6" x14ac:dyDescent="0.2">
      <c r="A96" s="12">
        <v>89</v>
      </c>
      <c r="B96" s="8" t="s">
        <v>52</v>
      </c>
      <c r="C96" s="8">
        <v>1954</v>
      </c>
      <c r="D96" s="2"/>
      <c r="E96" s="8" t="s">
        <v>5</v>
      </c>
      <c r="F96" s="2">
        <v>135</v>
      </c>
    </row>
    <row r="97" spans="1:6" x14ac:dyDescent="0.2">
      <c r="A97" s="12">
        <v>90</v>
      </c>
      <c r="B97" s="8" t="s">
        <v>88</v>
      </c>
      <c r="C97" s="8">
        <v>1972</v>
      </c>
      <c r="D97" s="2"/>
      <c r="E97" s="3" t="s">
        <v>5</v>
      </c>
      <c r="F97" s="2">
        <v>148</v>
      </c>
    </row>
    <row r="98" spans="1:6" x14ac:dyDescent="0.2">
      <c r="A98" s="12">
        <v>91</v>
      </c>
      <c r="B98" s="3" t="s">
        <v>94</v>
      </c>
      <c r="C98" s="3">
        <v>1942</v>
      </c>
      <c r="D98" s="2"/>
      <c r="E98" s="3" t="s">
        <v>5</v>
      </c>
      <c r="F98" s="2">
        <v>149</v>
      </c>
    </row>
    <row r="99" spans="1:6" x14ac:dyDescent="0.2">
      <c r="A99" s="12">
        <v>92</v>
      </c>
      <c r="B99" s="8" t="s">
        <v>45</v>
      </c>
      <c r="C99" s="8">
        <v>1970</v>
      </c>
      <c r="D99" s="2"/>
      <c r="E99" s="3" t="s">
        <v>5</v>
      </c>
      <c r="F99" s="10">
        <v>150</v>
      </c>
    </row>
    <row r="100" spans="1:6" x14ac:dyDescent="0.2">
      <c r="A100" s="12">
        <v>93</v>
      </c>
      <c r="B100" s="3" t="s">
        <v>224</v>
      </c>
      <c r="C100" s="3">
        <v>1985</v>
      </c>
      <c r="D100" s="2" t="s">
        <v>19</v>
      </c>
      <c r="E100" s="3" t="s">
        <v>264</v>
      </c>
      <c r="F100" s="10">
        <v>152</v>
      </c>
    </row>
    <row r="101" spans="1:6" x14ac:dyDescent="0.2">
      <c r="A101" s="12">
        <v>94</v>
      </c>
      <c r="B101" s="3" t="s">
        <v>61</v>
      </c>
      <c r="C101" s="3">
        <v>1941</v>
      </c>
      <c r="D101" s="2"/>
      <c r="E101" s="3" t="s">
        <v>5</v>
      </c>
      <c r="F101" s="2">
        <v>153</v>
      </c>
    </row>
    <row r="102" spans="1:6" x14ac:dyDescent="0.2">
      <c r="A102" s="12">
        <v>95</v>
      </c>
      <c r="B102" s="3" t="s">
        <v>290</v>
      </c>
      <c r="C102" s="3">
        <v>1977</v>
      </c>
      <c r="D102" s="2"/>
      <c r="E102" s="3" t="s">
        <v>5</v>
      </c>
      <c r="F102" s="10">
        <v>154</v>
      </c>
    </row>
    <row r="103" spans="1:6" x14ac:dyDescent="0.2">
      <c r="A103" s="12">
        <v>96</v>
      </c>
      <c r="B103" s="3" t="s">
        <v>26</v>
      </c>
      <c r="C103" s="3">
        <v>1969</v>
      </c>
      <c r="D103" s="2"/>
      <c r="E103" s="3" t="s">
        <v>5</v>
      </c>
      <c r="F103" s="2">
        <v>155</v>
      </c>
    </row>
    <row r="104" spans="1:6" x14ac:dyDescent="0.2">
      <c r="A104" s="12">
        <v>97</v>
      </c>
      <c r="B104" s="3" t="s">
        <v>227</v>
      </c>
      <c r="C104" s="3">
        <v>1979</v>
      </c>
      <c r="D104" s="2"/>
      <c r="E104" s="3" t="s">
        <v>7</v>
      </c>
      <c r="F104" s="2">
        <v>156</v>
      </c>
    </row>
    <row r="105" spans="1:6" x14ac:dyDescent="0.2">
      <c r="A105" s="12">
        <v>98</v>
      </c>
      <c r="B105" s="8" t="s">
        <v>298</v>
      </c>
      <c r="C105" s="8">
        <v>1974</v>
      </c>
      <c r="D105" s="2"/>
      <c r="E105" s="3" t="s">
        <v>5</v>
      </c>
      <c r="F105" s="2">
        <v>157</v>
      </c>
    </row>
    <row r="106" spans="1:6" x14ac:dyDescent="0.2">
      <c r="A106" s="12">
        <v>99</v>
      </c>
      <c r="B106" s="3" t="s">
        <v>241</v>
      </c>
      <c r="C106" s="3">
        <v>1947</v>
      </c>
      <c r="D106" s="2" t="s">
        <v>21</v>
      </c>
      <c r="E106" s="3" t="s">
        <v>242</v>
      </c>
      <c r="F106" s="2">
        <v>158</v>
      </c>
    </row>
    <row r="107" spans="1:6" x14ac:dyDescent="0.2">
      <c r="A107" s="12">
        <v>100</v>
      </c>
      <c r="B107" s="8" t="s">
        <v>216</v>
      </c>
      <c r="C107" s="8">
        <v>1963</v>
      </c>
      <c r="D107" s="2"/>
      <c r="E107" s="3" t="s">
        <v>5</v>
      </c>
      <c r="F107" s="10">
        <v>159</v>
      </c>
    </row>
    <row r="108" spans="1:6" x14ac:dyDescent="0.2">
      <c r="A108" s="12">
        <v>101</v>
      </c>
      <c r="B108" s="3" t="s">
        <v>223</v>
      </c>
      <c r="C108" s="3">
        <v>1946</v>
      </c>
      <c r="D108" s="2"/>
      <c r="E108" s="3" t="s">
        <v>344</v>
      </c>
      <c r="F108" s="10">
        <v>160</v>
      </c>
    </row>
    <row r="109" spans="1:6" x14ac:dyDescent="0.2">
      <c r="A109" s="12">
        <v>102</v>
      </c>
      <c r="B109" s="3" t="s">
        <v>218</v>
      </c>
      <c r="C109" s="3">
        <v>1955</v>
      </c>
      <c r="D109" s="2"/>
      <c r="E109" s="3" t="s">
        <v>8</v>
      </c>
      <c r="F109" s="2">
        <v>162</v>
      </c>
    </row>
    <row r="110" spans="1:6" x14ac:dyDescent="0.2">
      <c r="A110" s="12">
        <v>103</v>
      </c>
      <c r="B110" s="3" t="s">
        <v>342</v>
      </c>
      <c r="C110" s="3">
        <v>1951</v>
      </c>
      <c r="D110" s="2" t="s">
        <v>16</v>
      </c>
      <c r="E110" s="3" t="s">
        <v>343</v>
      </c>
      <c r="F110" s="2">
        <v>163</v>
      </c>
    </row>
    <row r="111" spans="1:6" x14ac:dyDescent="0.2">
      <c r="A111" s="12">
        <v>104</v>
      </c>
      <c r="B111" s="8" t="s">
        <v>345</v>
      </c>
      <c r="C111" s="8">
        <v>1989</v>
      </c>
      <c r="D111" s="2" t="s">
        <v>16</v>
      </c>
      <c r="E111" s="8" t="s">
        <v>346</v>
      </c>
      <c r="F111" s="2">
        <v>164</v>
      </c>
    </row>
    <row r="112" spans="1:6" x14ac:dyDescent="0.2">
      <c r="A112" s="12">
        <v>105</v>
      </c>
      <c r="B112" s="3" t="s">
        <v>62</v>
      </c>
      <c r="C112" s="3">
        <v>1959</v>
      </c>
      <c r="D112" s="2"/>
      <c r="E112" s="3" t="s">
        <v>8</v>
      </c>
      <c r="F112" s="2">
        <v>165</v>
      </c>
    </row>
    <row r="113" spans="1:6" x14ac:dyDescent="0.2">
      <c r="A113" s="12">
        <v>106</v>
      </c>
      <c r="B113" s="3" t="s">
        <v>347</v>
      </c>
      <c r="C113" s="3">
        <v>1993</v>
      </c>
      <c r="D113" s="2"/>
      <c r="E113" s="3" t="s">
        <v>6</v>
      </c>
      <c r="F113" s="10">
        <v>166</v>
      </c>
    </row>
    <row r="114" spans="1:6" x14ac:dyDescent="0.2">
      <c r="A114" s="12">
        <v>107</v>
      </c>
      <c r="B114" s="8" t="s">
        <v>337</v>
      </c>
      <c r="C114" s="8">
        <v>1947</v>
      </c>
      <c r="D114" s="2" t="s">
        <v>19</v>
      </c>
      <c r="E114" s="3" t="s">
        <v>338</v>
      </c>
      <c r="F114" s="2">
        <v>167</v>
      </c>
    </row>
    <row r="115" spans="1:6" x14ac:dyDescent="0.2">
      <c r="A115" s="12">
        <v>108</v>
      </c>
      <c r="B115" s="3" t="s">
        <v>340</v>
      </c>
      <c r="C115" s="3">
        <v>1962</v>
      </c>
      <c r="D115" s="2" t="s">
        <v>19</v>
      </c>
      <c r="E115" s="3" t="s">
        <v>242</v>
      </c>
      <c r="F115" s="10">
        <v>168</v>
      </c>
    </row>
    <row r="116" spans="1:6" x14ac:dyDescent="0.2">
      <c r="A116" s="12">
        <v>109</v>
      </c>
      <c r="B116" s="8" t="s">
        <v>339</v>
      </c>
      <c r="C116" s="8">
        <v>1976</v>
      </c>
      <c r="D116" s="2"/>
      <c r="E116" s="8" t="s">
        <v>5</v>
      </c>
      <c r="F116" s="2">
        <v>169</v>
      </c>
    </row>
    <row r="117" spans="1:6" x14ac:dyDescent="0.2">
      <c r="A117" s="12">
        <v>110</v>
      </c>
      <c r="B117" s="3" t="s">
        <v>273</v>
      </c>
      <c r="C117" s="3">
        <v>1959</v>
      </c>
      <c r="D117" s="2"/>
      <c r="E117" s="3" t="s">
        <v>274</v>
      </c>
      <c r="F117" s="10">
        <v>170</v>
      </c>
    </row>
    <row r="118" spans="1:6" x14ac:dyDescent="0.2">
      <c r="A118" s="12">
        <v>111</v>
      </c>
      <c r="B118" s="3" t="s">
        <v>119</v>
      </c>
      <c r="C118" s="3">
        <v>1976</v>
      </c>
      <c r="D118" s="2"/>
      <c r="E118" s="3" t="s">
        <v>96</v>
      </c>
      <c r="F118" s="2">
        <v>171</v>
      </c>
    </row>
    <row r="119" spans="1:6" x14ac:dyDescent="0.2">
      <c r="A119" s="12">
        <v>112</v>
      </c>
      <c r="B119" s="3" t="s">
        <v>56</v>
      </c>
      <c r="C119" s="3">
        <v>1961</v>
      </c>
      <c r="D119" s="2"/>
      <c r="E119" s="3" t="s">
        <v>8</v>
      </c>
      <c r="F119" s="2">
        <v>172</v>
      </c>
    </row>
    <row r="120" spans="1:6" x14ac:dyDescent="0.2">
      <c r="A120" s="12">
        <v>113</v>
      </c>
      <c r="B120" s="3" t="s">
        <v>256</v>
      </c>
      <c r="C120" s="3">
        <v>1971</v>
      </c>
      <c r="D120" s="2"/>
      <c r="E120" s="3" t="s">
        <v>5</v>
      </c>
      <c r="F120" s="10">
        <v>173</v>
      </c>
    </row>
    <row r="121" spans="1:6" x14ac:dyDescent="0.2">
      <c r="A121" s="12">
        <v>114</v>
      </c>
      <c r="B121" s="3" t="s">
        <v>335</v>
      </c>
      <c r="C121" s="3">
        <v>1966</v>
      </c>
      <c r="D121" s="2"/>
      <c r="E121" s="3" t="s">
        <v>336</v>
      </c>
      <c r="F121" s="2">
        <v>174</v>
      </c>
    </row>
    <row r="122" spans="1:6" x14ac:dyDescent="0.2">
      <c r="A122" s="12">
        <v>115</v>
      </c>
      <c r="B122" s="8" t="s">
        <v>334</v>
      </c>
      <c r="C122" s="8">
        <v>1984</v>
      </c>
      <c r="D122" s="2"/>
      <c r="E122" s="3" t="s">
        <v>6</v>
      </c>
      <c r="F122" s="2">
        <v>175</v>
      </c>
    </row>
    <row r="123" spans="1:6" x14ac:dyDescent="0.2">
      <c r="A123" s="12">
        <v>116</v>
      </c>
      <c r="B123" s="8" t="s">
        <v>66</v>
      </c>
      <c r="C123" s="8">
        <v>1955</v>
      </c>
      <c r="D123" s="2"/>
      <c r="E123" s="3" t="s">
        <v>5</v>
      </c>
      <c r="F123" s="2">
        <v>176</v>
      </c>
    </row>
    <row r="124" spans="1:6" x14ac:dyDescent="0.2">
      <c r="A124" s="12">
        <v>117</v>
      </c>
      <c r="B124" s="8" t="s">
        <v>317</v>
      </c>
      <c r="C124" s="8">
        <v>1973</v>
      </c>
      <c r="D124" s="2"/>
      <c r="E124" s="8" t="s">
        <v>318</v>
      </c>
      <c r="F124" s="10">
        <v>177</v>
      </c>
    </row>
    <row r="125" spans="1:6" x14ac:dyDescent="0.2">
      <c r="A125" s="12">
        <v>118</v>
      </c>
      <c r="B125" s="3" t="s">
        <v>316</v>
      </c>
      <c r="C125" s="3">
        <v>1959</v>
      </c>
      <c r="D125" s="2" t="s">
        <v>16</v>
      </c>
      <c r="E125" s="3" t="s">
        <v>96</v>
      </c>
      <c r="F125" s="2">
        <v>178</v>
      </c>
    </row>
    <row r="126" spans="1:6" x14ac:dyDescent="0.2">
      <c r="A126" s="12">
        <v>119</v>
      </c>
      <c r="B126" s="3" t="s">
        <v>49</v>
      </c>
      <c r="C126" s="3">
        <v>1952</v>
      </c>
      <c r="D126" s="2" t="s">
        <v>16</v>
      </c>
      <c r="E126" s="3" t="s">
        <v>96</v>
      </c>
      <c r="F126" s="2">
        <v>179</v>
      </c>
    </row>
    <row r="127" spans="1:6" x14ac:dyDescent="0.2">
      <c r="A127" s="12">
        <v>120</v>
      </c>
      <c r="B127" s="8" t="s">
        <v>315</v>
      </c>
      <c r="C127" s="8">
        <v>1970</v>
      </c>
      <c r="D127" s="2"/>
      <c r="E127" s="8" t="s">
        <v>5</v>
      </c>
      <c r="F127" s="2">
        <v>180</v>
      </c>
    </row>
    <row r="128" spans="1:6" x14ac:dyDescent="0.2">
      <c r="A128" s="12">
        <v>121</v>
      </c>
      <c r="B128" s="8" t="s">
        <v>134</v>
      </c>
      <c r="C128" s="8">
        <v>1973</v>
      </c>
      <c r="D128" s="2"/>
      <c r="E128" s="3" t="s">
        <v>5</v>
      </c>
      <c r="F128" s="2">
        <v>181</v>
      </c>
    </row>
    <row r="129" spans="1:6" x14ac:dyDescent="0.2">
      <c r="A129" s="12">
        <v>122</v>
      </c>
      <c r="B129" s="3" t="s">
        <v>82</v>
      </c>
      <c r="C129" s="3">
        <v>1955</v>
      </c>
      <c r="D129" s="2"/>
      <c r="E129" s="3" t="s">
        <v>96</v>
      </c>
      <c r="F129" s="2">
        <v>182</v>
      </c>
    </row>
    <row r="130" spans="1:6" x14ac:dyDescent="0.2">
      <c r="A130" s="12">
        <v>123</v>
      </c>
      <c r="B130" s="3" t="s">
        <v>314</v>
      </c>
      <c r="C130" s="3">
        <v>1964</v>
      </c>
      <c r="D130" s="2"/>
      <c r="E130" s="3" t="s">
        <v>8</v>
      </c>
      <c r="F130" s="10">
        <v>183</v>
      </c>
    </row>
    <row r="131" spans="1:6" x14ac:dyDescent="0.2">
      <c r="A131" s="12">
        <v>124</v>
      </c>
      <c r="B131" s="3" t="s">
        <v>309</v>
      </c>
      <c r="C131" s="3">
        <v>1951</v>
      </c>
      <c r="D131" s="2"/>
      <c r="E131" s="3" t="s">
        <v>8</v>
      </c>
      <c r="F131" s="2">
        <v>184</v>
      </c>
    </row>
    <row r="132" spans="1:6" x14ac:dyDescent="0.2">
      <c r="A132" s="12">
        <v>125</v>
      </c>
      <c r="B132" s="8" t="s">
        <v>101</v>
      </c>
      <c r="C132" s="8">
        <v>1958</v>
      </c>
      <c r="D132" s="2"/>
      <c r="E132" s="3" t="s">
        <v>102</v>
      </c>
      <c r="F132" s="2">
        <v>185</v>
      </c>
    </row>
    <row r="133" spans="1:6" x14ac:dyDescent="0.2">
      <c r="A133" s="12">
        <v>126</v>
      </c>
      <c r="B133" s="8" t="s">
        <v>65</v>
      </c>
      <c r="C133" s="8">
        <v>1962</v>
      </c>
      <c r="D133" s="2"/>
      <c r="E133" s="3" t="s">
        <v>5</v>
      </c>
      <c r="F133" s="2">
        <v>187</v>
      </c>
    </row>
    <row r="134" spans="1:6" x14ac:dyDescent="0.2">
      <c r="A134" s="12">
        <v>127</v>
      </c>
      <c r="B134" s="3" t="s">
        <v>299</v>
      </c>
      <c r="C134" s="3">
        <v>1965</v>
      </c>
      <c r="D134" s="2"/>
      <c r="E134" s="8" t="s">
        <v>300</v>
      </c>
      <c r="F134" s="2">
        <v>188</v>
      </c>
    </row>
    <row r="135" spans="1:6" x14ac:dyDescent="0.2">
      <c r="A135" s="12">
        <v>128</v>
      </c>
      <c r="B135" s="8" t="s">
        <v>78</v>
      </c>
      <c r="C135" s="8">
        <v>1942</v>
      </c>
      <c r="D135" s="2"/>
      <c r="E135" s="3" t="s">
        <v>98</v>
      </c>
      <c r="F135" s="10">
        <v>189</v>
      </c>
    </row>
    <row r="136" spans="1:6" x14ac:dyDescent="0.2">
      <c r="A136" s="12">
        <v>129</v>
      </c>
      <c r="B136" s="3" t="s">
        <v>291</v>
      </c>
      <c r="C136" s="3">
        <v>1963</v>
      </c>
      <c r="D136" s="2"/>
      <c r="E136" s="3" t="s">
        <v>96</v>
      </c>
      <c r="F136" s="10">
        <v>190</v>
      </c>
    </row>
    <row r="137" spans="1:6" x14ac:dyDescent="0.2">
      <c r="A137" s="12">
        <v>130</v>
      </c>
      <c r="B137" s="8" t="s">
        <v>226</v>
      </c>
      <c r="C137" s="8">
        <v>1962</v>
      </c>
      <c r="D137" s="2"/>
      <c r="E137" s="8" t="s">
        <v>7</v>
      </c>
      <c r="F137" s="2">
        <v>191</v>
      </c>
    </row>
    <row r="138" spans="1:6" x14ac:dyDescent="0.2">
      <c r="A138" s="12">
        <v>131</v>
      </c>
      <c r="B138" s="3" t="s">
        <v>292</v>
      </c>
      <c r="C138" s="3">
        <v>1972</v>
      </c>
      <c r="D138" s="2" t="s">
        <v>21</v>
      </c>
      <c r="E138" s="3" t="s">
        <v>293</v>
      </c>
      <c r="F138" s="10">
        <v>192</v>
      </c>
    </row>
    <row r="139" spans="1:6" x14ac:dyDescent="0.2">
      <c r="A139" s="12">
        <v>132</v>
      </c>
      <c r="B139" s="8" t="s">
        <v>63</v>
      </c>
      <c r="C139" s="8">
        <v>1954</v>
      </c>
      <c r="D139" s="10"/>
      <c r="E139" s="8" t="s">
        <v>5</v>
      </c>
      <c r="F139" s="10">
        <v>193</v>
      </c>
    </row>
    <row r="140" spans="1:6" x14ac:dyDescent="0.2">
      <c r="A140" s="12">
        <v>133</v>
      </c>
      <c r="B140" s="3" t="s">
        <v>294</v>
      </c>
      <c r="C140" s="3">
        <v>1948</v>
      </c>
      <c r="D140" s="2" t="s">
        <v>19</v>
      </c>
      <c r="E140" s="3" t="s">
        <v>293</v>
      </c>
      <c r="F140" s="10">
        <v>194</v>
      </c>
    </row>
    <row r="141" spans="1:6" x14ac:dyDescent="0.2">
      <c r="A141" s="12">
        <v>134</v>
      </c>
      <c r="B141" s="3" t="s">
        <v>269</v>
      </c>
      <c r="C141" s="3">
        <v>1985</v>
      </c>
      <c r="D141" s="2"/>
      <c r="E141" s="3" t="s">
        <v>8</v>
      </c>
      <c r="F141" s="2">
        <v>195</v>
      </c>
    </row>
    <row r="142" spans="1:6" x14ac:dyDescent="0.2">
      <c r="A142" s="12">
        <v>135</v>
      </c>
      <c r="B142" s="3" t="s">
        <v>268</v>
      </c>
      <c r="C142" s="3">
        <v>1949</v>
      </c>
      <c r="D142" s="2"/>
      <c r="E142" s="3" t="s">
        <v>229</v>
      </c>
      <c r="F142" s="10">
        <v>196</v>
      </c>
    </row>
    <row r="143" spans="1:6" x14ac:dyDescent="0.2">
      <c r="A143" s="12">
        <v>136</v>
      </c>
      <c r="B143" s="3" t="s">
        <v>267</v>
      </c>
      <c r="C143" s="3">
        <v>1959</v>
      </c>
      <c r="D143" s="2"/>
      <c r="E143" s="8" t="s">
        <v>229</v>
      </c>
      <c r="F143" s="10">
        <v>197</v>
      </c>
    </row>
    <row r="144" spans="1:6" x14ac:dyDescent="0.2">
      <c r="A144" s="12">
        <v>137</v>
      </c>
      <c r="B144" s="8" t="s">
        <v>266</v>
      </c>
      <c r="C144" s="8">
        <v>1971</v>
      </c>
      <c r="D144" s="2"/>
      <c r="E144" s="8" t="s">
        <v>123</v>
      </c>
      <c r="F144" s="10">
        <v>198</v>
      </c>
    </row>
    <row r="145" spans="1:6" x14ac:dyDescent="0.2">
      <c r="A145" s="12">
        <v>138</v>
      </c>
      <c r="B145" s="3" t="s">
        <v>64</v>
      </c>
      <c r="C145" s="3">
        <v>1954</v>
      </c>
      <c r="D145" s="2"/>
      <c r="E145" s="3" t="s">
        <v>5</v>
      </c>
      <c r="F145" s="2">
        <v>199</v>
      </c>
    </row>
    <row r="146" spans="1:6" x14ac:dyDescent="0.2">
      <c r="A146" s="12">
        <v>139</v>
      </c>
      <c r="B146" s="8" t="s">
        <v>279</v>
      </c>
      <c r="C146" s="8">
        <v>1958</v>
      </c>
      <c r="D146" s="2"/>
      <c r="E146" s="3" t="s">
        <v>5</v>
      </c>
      <c r="F146" s="2">
        <v>200</v>
      </c>
    </row>
    <row r="147" spans="1:6" x14ac:dyDescent="0.2">
      <c r="A147" s="12">
        <v>140</v>
      </c>
      <c r="B147" s="3" t="s">
        <v>261</v>
      </c>
      <c r="C147" s="3">
        <v>1986</v>
      </c>
      <c r="D147" s="2" t="s">
        <v>19</v>
      </c>
      <c r="E147" s="3" t="s">
        <v>262</v>
      </c>
      <c r="F147" s="10">
        <v>201</v>
      </c>
    </row>
    <row r="148" spans="1:6" x14ac:dyDescent="0.2">
      <c r="A148" s="12">
        <v>141</v>
      </c>
      <c r="B148" s="3" t="s">
        <v>265</v>
      </c>
      <c r="C148" s="3">
        <v>1981</v>
      </c>
      <c r="D148" s="2"/>
      <c r="E148" s="3" t="s">
        <v>5</v>
      </c>
      <c r="F148" s="10">
        <v>202</v>
      </c>
    </row>
    <row r="149" spans="1:6" x14ac:dyDescent="0.2">
      <c r="A149" s="12">
        <v>142</v>
      </c>
      <c r="B149" s="3" t="s">
        <v>27</v>
      </c>
      <c r="C149" s="3">
        <v>1959</v>
      </c>
      <c r="D149" s="2"/>
      <c r="E149" s="3" t="s">
        <v>5</v>
      </c>
      <c r="F149" s="2">
        <v>204</v>
      </c>
    </row>
    <row r="150" spans="1:6" x14ac:dyDescent="0.2">
      <c r="A150" s="12">
        <v>143</v>
      </c>
      <c r="B150" s="3" t="s">
        <v>214</v>
      </c>
      <c r="C150" s="3">
        <v>1974</v>
      </c>
      <c r="D150" s="2"/>
      <c r="E150" s="3" t="s">
        <v>126</v>
      </c>
      <c r="F150" s="10">
        <v>205</v>
      </c>
    </row>
    <row r="151" spans="1:6" x14ac:dyDescent="0.2">
      <c r="A151" s="12">
        <v>144</v>
      </c>
      <c r="B151" s="8" t="s">
        <v>280</v>
      </c>
      <c r="C151" s="8">
        <v>1954</v>
      </c>
      <c r="D151" s="2"/>
      <c r="E151" s="3" t="s">
        <v>7</v>
      </c>
      <c r="F151" s="2">
        <v>206</v>
      </c>
    </row>
    <row r="152" spans="1:6" x14ac:dyDescent="0.2">
      <c r="A152" s="12">
        <v>145</v>
      </c>
      <c r="B152" s="3" t="s">
        <v>278</v>
      </c>
      <c r="C152" s="3">
        <v>1970</v>
      </c>
      <c r="D152" s="2"/>
      <c r="E152" s="3" t="s">
        <v>7</v>
      </c>
      <c r="F152" s="2">
        <v>207</v>
      </c>
    </row>
    <row r="153" spans="1:6" x14ac:dyDescent="0.2">
      <c r="A153" s="12">
        <v>146</v>
      </c>
      <c r="B153" s="8" t="s">
        <v>277</v>
      </c>
      <c r="C153" s="8">
        <v>1951</v>
      </c>
      <c r="D153" s="2"/>
      <c r="E153" s="3" t="s">
        <v>96</v>
      </c>
      <c r="F153" s="2">
        <v>208</v>
      </c>
    </row>
    <row r="154" spans="1:6" x14ac:dyDescent="0.2">
      <c r="A154" s="12">
        <v>147</v>
      </c>
      <c r="B154" s="8" t="s">
        <v>270</v>
      </c>
      <c r="C154" s="8">
        <v>1958</v>
      </c>
      <c r="D154" s="2"/>
      <c r="E154" s="3" t="s">
        <v>5</v>
      </c>
      <c r="F154" s="10">
        <v>209</v>
      </c>
    </row>
    <row r="156" spans="1:6" x14ac:dyDescent="0.2">
      <c r="A156" s="6" t="s">
        <v>22</v>
      </c>
      <c r="B156" s="6"/>
      <c r="C156" s="6"/>
      <c r="D156" s="6"/>
      <c r="E156" s="7" t="s">
        <v>23</v>
      </c>
      <c r="F156" s="6"/>
    </row>
    <row r="158" spans="1:6" ht="25.5" x14ac:dyDescent="0.2">
      <c r="A158" s="1" t="s">
        <v>13</v>
      </c>
      <c r="B158" s="1" t="s">
        <v>1</v>
      </c>
      <c r="C158" s="1" t="s">
        <v>2</v>
      </c>
      <c r="D158" s="1" t="s">
        <v>3</v>
      </c>
      <c r="E158" s="1" t="s">
        <v>4</v>
      </c>
      <c r="F158" s="1" t="s">
        <v>0</v>
      </c>
    </row>
    <row r="159" spans="1:6" x14ac:dyDescent="0.2">
      <c r="A159" s="2">
        <v>1</v>
      </c>
      <c r="B159" s="3" t="s">
        <v>251</v>
      </c>
      <c r="C159" s="3">
        <v>1983</v>
      </c>
      <c r="D159" s="2" t="s">
        <v>18</v>
      </c>
      <c r="E159" s="3" t="s">
        <v>252</v>
      </c>
      <c r="F159" s="2">
        <v>301</v>
      </c>
    </row>
    <row r="160" spans="1:6" x14ac:dyDescent="0.2">
      <c r="A160" s="2">
        <v>2</v>
      </c>
      <c r="B160" s="3" t="s">
        <v>125</v>
      </c>
      <c r="C160" s="3">
        <v>1976</v>
      </c>
      <c r="D160" s="2" t="s">
        <v>18</v>
      </c>
      <c r="E160" s="3" t="s">
        <v>350</v>
      </c>
      <c r="F160" s="2">
        <v>302</v>
      </c>
    </row>
    <row r="161" spans="1:6" x14ac:dyDescent="0.2">
      <c r="A161" s="2">
        <v>3</v>
      </c>
      <c r="B161" s="3" t="s">
        <v>17</v>
      </c>
      <c r="C161" s="3">
        <v>1973</v>
      </c>
      <c r="D161" s="2" t="s">
        <v>16</v>
      </c>
      <c r="E161" s="3" t="s">
        <v>8</v>
      </c>
      <c r="F161" s="2">
        <v>303</v>
      </c>
    </row>
    <row r="162" spans="1:6" x14ac:dyDescent="0.2">
      <c r="A162" s="2">
        <v>4</v>
      </c>
      <c r="B162" s="3" t="s">
        <v>210</v>
      </c>
      <c r="C162" s="3">
        <v>1983</v>
      </c>
      <c r="D162" s="2" t="s">
        <v>16</v>
      </c>
      <c r="E162" s="3" t="s">
        <v>211</v>
      </c>
      <c r="F162" s="2">
        <v>304</v>
      </c>
    </row>
    <row r="163" spans="1:6" x14ac:dyDescent="0.2">
      <c r="A163" s="2">
        <v>5</v>
      </c>
      <c r="B163" s="3" t="s">
        <v>106</v>
      </c>
      <c r="C163" s="3">
        <v>1985</v>
      </c>
      <c r="D163" s="2" t="s">
        <v>15</v>
      </c>
      <c r="E163" s="3" t="s">
        <v>353</v>
      </c>
      <c r="F163" s="2">
        <v>305</v>
      </c>
    </row>
    <row r="164" spans="1:6" x14ac:dyDescent="0.2">
      <c r="A164" s="2">
        <v>6</v>
      </c>
      <c r="B164" s="3" t="s">
        <v>358</v>
      </c>
      <c r="C164" s="3">
        <v>1986</v>
      </c>
      <c r="D164" s="2" t="s">
        <v>18</v>
      </c>
      <c r="E164" s="8" t="s">
        <v>96</v>
      </c>
      <c r="F164" s="2">
        <v>306</v>
      </c>
    </row>
    <row r="165" spans="1:6" x14ac:dyDescent="0.2">
      <c r="A165" s="2">
        <v>7</v>
      </c>
      <c r="B165" s="3" t="s">
        <v>357</v>
      </c>
      <c r="C165" s="3">
        <v>1988</v>
      </c>
      <c r="D165" s="2" t="s">
        <v>16</v>
      </c>
      <c r="E165" s="3" t="s">
        <v>325</v>
      </c>
      <c r="F165" s="2">
        <v>307</v>
      </c>
    </row>
    <row r="166" spans="1:6" x14ac:dyDescent="0.2">
      <c r="A166" s="2">
        <v>8</v>
      </c>
      <c r="B166" s="3" t="s">
        <v>355</v>
      </c>
      <c r="C166" s="3">
        <v>1974</v>
      </c>
      <c r="D166" s="2" t="s">
        <v>16</v>
      </c>
      <c r="E166" s="3" t="s">
        <v>356</v>
      </c>
      <c r="F166" s="2">
        <v>308</v>
      </c>
    </row>
    <row r="167" spans="1:6" x14ac:dyDescent="0.2">
      <c r="A167" s="2">
        <v>9</v>
      </c>
      <c r="B167" s="3" t="s">
        <v>20</v>
      </c>
      <c r="C167" s="3">
        <v>1966</v>
      </c>
      <c r="D167" s="2" t="s">
        <v>16</v>
      </c>
      <c r="E167" s="8" t="s">
        <v>5</v>
      </c>
      <c r="F167" s="2">
        <v>309</v>
      </c>
    </row>
    <row r="168" spans="1:6" x14ac:dyDescent="0.2">
      <c r="A168" s="2">
        <v>10</v>
      </c>
      <c r="B168" s="3" t="s">
        <v>354</v>
      </c>
      <c r="C168" s="3">
        <v>1991</v>
      </c>
      <c r="D168" s="2" t="s">
        <v>16</v>
      </c>
      <c r="E168" s="3" t="s">
        <v>325</v>
      </c>
      <c r="F168" s="2">
        <v>310</v>
      </c>
    </row>
    <row r="169" spans="1:6" x14ac:dyDescent="0.2">
      <c r="A169" s="2">
        <v>11</v>
      </c>
      <c r="B169" s="3" t="s">
        <v>361</v>
      </c>
      <c r="C169" s="3">
        <v>1972</v>
      </c>
      <c r="D169" s="2" t="s">
        <v>15</v>
      </c>
      <c r="E169" s="3" t="s">
        <v>362</v>
      </c>
      <c r="F169" s="2">
        <v>311</v>
      </c>
    </row>
    <row r="170" spans="1:6" x14ac:dyDescent="0.2">
      <c r="A170" s="2">
        <v>12</v>
      </c>
      <c r="B170" s="3" t="s">
        <v>212</v>
      </c>
      <c r="C170" s="3">
        <v>1983</v>
      </c>
      <c r="D170" s="2"/>
      <c r="E170" s="8" t="s">
        <v>5</v>
      </c>
      <c r="F170" s="2">
        <v>314</v>
      </c>
    </row>
    <row r="171" spans="1:6" x14ac:dyDescent="0.2">
      <c r="A171" s="2">
        <v>13</v>
      </c>
      <c r="B171" s="3" t="s">
        <v>359</v>
      </c>
      <c r="C171" s="3">
        <v>1967</v>
      </c>
      <c r="D171" s="2"/>
      <c r="E171" s="3" t="s">
        <v>96</v>
      </c>
      <c r="F171" s="2">
        <v>316</v>
      </c>
    </row>
    <row r="172" spans="1:6" x14ac:dyDescent="0.2">
      <c r="A172" s="2">
        <v>14</v>
      </c>
      <c r="B172" s="3" t="s">
        <v>114</v>
      </c>
      <c r="C172" s="3">
        <v>1968</v>
      </c>
      <c r="D172" s="2"/>
      <c r="E172" s="3" t="s">
        <v>297</v>
      </c>
      <c r="F172" s="2">
        <v>317</v>
      </c>
    </row>
    <row r="173" spans="1:6" x14ac:dyDescent="0.2">
      <c r="A173" s="2">
        <v>15</v>
      </c>
      <c r="B173" s="3" t="s">
        <v>117</v>
      </c>
      <c r="C173" s="3">
        <v>1963</v>
      </c>
      <c r="D173" s="2"/>
      <c r="E173" s="8" t="s">
        <v>5</v>
      </c>
      <c r="F173" s="2">
        <v>318</v>
      </c>
    </row>
    <row r="174" spans="1:6" x14ac:dyDescent="0.2">
      <c r="A174" s="2">
        <v>16</v>
      </c>
      <c r="B174" s="3" t="s">
        <v>285</v>
      </c>
      <c r="C174" s="3">
        <v>1975</v>
      </c>
      <c r="D174" s="2"/>
      <c r="E174" s="8" t="s">
        <v>242</v>
      </c>
      <c r="F174" s="2">
        <v>319</v>
      </c>
    </row>
    <row r="175" spans="1:6" x14ac:dyDescent="0.2">
      <c r="A175" s="2">
        <v>17</v>
      </c>
      <c r="B175" s="3" t="s">
        <v>284</v>
      </c>
      <c r="C175" s="3">
        <v>1960</v>
      </c>
      <c r="D175" s="2"/>
      <c r="E175" s="3" t="s">
        <v>242</v>
      </c>
      <c r="F175" s="2">
        <v>320</v>
      </c>
    </row>
    <row r="176" spans="1:6" x14ac:dyDescent="0.2">
      <c r="A176" s="2">
        <v>18</v>
      </c>
      <c r="B176" s="3" t="s">
        <v>351</v>
      </c>
      <c r="C176" s="3">
        <v>1977</v>
      </c>
      <c r="D176" s="2" t="s">
        <v>16</v>
      </c>
      <c r="E176" s="8" t="s">
        <v>352</v>
      </c>
      <c r="F176" s="2">
        <v>321</v>
      </c>
    </row>
    <row r="177" spans="1:6" x14ac:dyDescent="0.2">
      <c r="A177" s="2">
        <v>19</v>
      </c>
      <c r="B177" s="3" t="s">
        <v>360</v>
      </c>
      <c r="C177" s="3">
        <v>1984</v>
      </c>
      <c r="D177" s="2" t="s">
        <v>21</v>
      </c>
      <c r="E177" s="8" t="s">
        <v>10</v>
      </c>
      <c r="F177" s="2">
        <v>322</v>
      </c>
    </row>
  </sheetData>
  <mergeCells count="2">
    <mergeCell ref="A1:F1"/>
    <mergeCell ref="B3:E3"/>
  </mergeCells>
  <phoneticPr fontId="2" type="noConversion"/>
  <pageMargins left="0.78740157480314965" right="0.78740157480314965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L322"/>
  <sheetViews>
    <sheetView tabSelected="1" workbookViewId="0">
      <selection activeCell="L9" sqref="L9"/>
    </sheetView>
  </sheetViews>
  <sheetFormatPr defaultRowHeight="12.75" x14ac:dyDescent="0.2"/>
  <cols>
    <col min="1" max="1" width="5.7109375" customWidth="1"/>
    <col min="2" max="2" width="4.28515625" customWidth="1"/>
    <col min="3" max="3" width="5.85546875" customWidth="1"/>
    <col min="4" max="4" width="31.85546875" customWidth="1"/>
    <col min="5" max="5" width="5.42578125" customWidth="1"/>
    <col min="6" max="6" width="7.5703125" customWidth="1"/>
    <col min="7" max="7" width="24.7109375" customWidth="1"/>
    <col min="8" max="8" width="11" customWidth="1"/>
    <col min="9" max="9" width="9.85546875" customWidth="1"/>
  </cols>
  <sheetData>
    <row r="1" spans="1:10" ht="20.25" x14ac:dyDescent="0.2">
      <c r="A1" s="174"/>
      <c r="B1" s="174"/>
      <c r="C1" s="174"/>
      <c r="D1" s="174"/>
      <c r="E1" s="174"/>
      <c r="F1" s="174"/>
      <c r="G1" s="174"/>
      <c r="H1" s="174"/>
      <c r="I1" s="174"/>
      <c r="J1" s="174"/>
    </row>
    <row r="2" spans="1:10" ht="20.25" x14ac:dyDescent="0.2">
      <c r="A2" s="174" t="s">
        <v>413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ht="20.25" x14ac:dyDescent="0.2">
      <c r="A3" s="174" t="s">
        <v>414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ht="20.25" x14ac:dyDescent="0.2">
      <c r="A4" s="174"/>
      <c r="B4" s="174"/>
      <c r="C4" s="174"/>
      <c r="D4" s="174"/>
      <c r="E4" s="174"/>
      <c r="F4" s="174"/>
      <c r="G4" s="174"/>
      <c r="H4" s="174"/>
      <c r="I4" s="174"/>
      <c r="J4" s="174"/>
    </row>
    <row r="5" spans="1:10" x14ac:dyDescent="0.2">
      <c r="A5" s="42"/>
      <c r="B5" s="42"/>
      <c r="C5" s="43"/>
      <c r="D5" s="42"/>
      <c r="E5" s="42"/>
      <c r="F5" s="42"/>
      <c r="G5" s="42"/>
      <c r="H5" s="44"/>
      <c r="I5" s="44"/>
      <c r="J5" s="44"/>
    </row>
    <row r="6" spans="1:10" ht="20.25" x14ac:dyDescent="0.2">
      <c r="A6" s="42"/>
      <c r="B6" s="195" t="s">
        <v>157</v>
      </c>
      <c r="C6" s="195"/>
      <c r="D6" s="195"/>
      <c r="E6" s="195"/>
      <c r="F6" s="195"/>
      <c r="G6" s="195"/>
      <c r="H6" s="195"/>
      <c r="I6" s="195"/>
      <c r="J6" s="195"/>
    </row>
    <row r="7" spans="1:10" ht="20.25" x14ac:dyDescent="0.2">
      <c r="A7" s="45"/>
      <c r="B7" s="194" t="s">
        <v>158</v>
      </c>
      <c r="C7" s="194"/>
      <c r="D7" s="194"/>
      <c r="E7" s="194"/>
      <c r="F7" s="194"/>
      <c r="G7" s="194"/>
      <c r="H7" s="194"/>
      <c r="I7" s="194"/>
      <c r="J7" s="194"/>
    </row>
    <row r="8" spans="1:10" x14ac:dyDescent="0.2">
      <c r="A8" s="42"/>
      <c r="B8" s="42"/>
      <c r="C8" s="42"/>
      <c r="D8" s="43"/>
      <c r="E8" s="42"/>
      <c r="F8" s="42"/>
      <c r="G8" s="42"/>
      <c r="H8" s="173" t="s">
        <v>430</v>
      </c>
      <c r="I8" s="173"/>
      <c r="J8" s="173"/>
    </row>
    <row r="9" spans="1:10" ht="20.25" x14ac:dyDescent="0.2">
      <c r="A9" s="174" t="s">
        <v>415</v>
      </c>
      <c r="B9" s="174"/>
      <c r="C9" s="174"/>
      <c r="D9" s="174"/>
      <c r="E9" s="174"/>
      <c r="F9" s="174"/>
      <c r="G9" s="174"/>
      <c r="H9" s="174"/>
      <c r="I9" s="174"/>
      <c r="J9" s="174"/>
    </row>
    <row r="10" spans="1:10" x14ac:dyDescent="0.2">
      <c r="A10" s="42"/>
      <c r="B10" s="42"/>
      <c r="C10" s="42"/>
      <c r="D10" s="43"/>
      <c r="E10" s="42"/>
      <c r="F10" s="42"/>
      <c r="G10" s="42"/>
      <c r="H10" s="44"/>
      <c r="I10" s="42"/>
      <c r="J10" s="42"/>
    </row>
    <row r="11" spans="1:10" ht="20.25" x14ac:dyDescent="0.2">
      <c r="A11" s="174" t="s">
        <v>412</v>
      </c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x14ac:dyDescent="0.2">
      <c r="A12" s="31"/>
      <c r="B12" s="42"/>
      <c r="C12" s="43"/>
      <c r="D12" s="42"/>
      <c r="E12" s="42"/>
      <c r="F12" s="42"/>
      <c r="G12" s="173" t="s">
        <v>455</v>
      </c>
      <c r="H12" s="173"/>
      <c r="I12" s="173"/>
      <c r="J12" s="173"/>
    </row>
    <row r="13" spans="1:10" x14ac:dyDescent="0.2">
      <c r="A13" s="31"/>
      <c r="B13" s="42"/>
      <c r="C13" s="43"/>
      <c r="D13" s="31"/>
      <c r="E13" s="42"/>
      <c r="F13" s="42"/>
      <c r="G13" s="173" t="s">
        <v>428</v>
      </c>
      <c r="H13" s="173"/>
      <c r="I13" s="173"/>
      <c r="J13" s="173"/>
    </row>
    <row r="14" spans="1:10" x14ac:dyDescent="0.2">
      <c r="A14" s="31"/>
      <c r="B14" s="42"/>
      <c r="C14" s="43"/>
      <c r="D14" s="31"/>
      <c r="E14" s="42"/>
      <c r="F14" s="42"/>
      <c r="G14" s="31"/>
      <c r="H14" s="44"/>
      <c r="I14" s="31"/>
      <c r="J14" s="46"/>
    </row>
    <row r="15" spans="1:10" x14ac:dyDescent="0.2">
      <c r="A15" s="175" t="s">
        <v>159</v>
      </c>
      <c r="B15" s="175"/>
      <c r="C15" s="175"/>
      <c r="D15" s="175"/>
      <c r="E15" s="175"/>
      <c r="F15" s="175"/>
      <c r="G15" s="175" t="s">
        <v>160</v>
      </c>
      <c r="H15" s="175"/>
      <c r="I15" s="175"/>
      <c r="J15" s="175"/>
    </row>
    <row r="16" spans="1:10" x14ac:dyDescent="0.2">
      <c r="A16" s="48" t="s">
        <v>161</v>
      </c>
      <c r="B16" s="49"/>
      <c r="C16" s="50"/>
      <c r="D16" s="51"/>
      <c r="E16" s="52"/>
      <c r="F16" s="53"/>
      <c r="G16" s="54" t="s">
        <v>162</v>
      </c>
      <c r="H16" s="55"/>
      <c r="I16" s="56"/>
      <c r="J16" s="57" t="s">
        <v>163</v>
      </c>
    </row>
    <row r="17" spans="1:10" x14ac:dyDescent="0.2">
      <c r="A17" s="48" t="s">
        <v>164</v>
      </c>
      <c r="B17" s="49"/>
      <c r="C17" s="50"/>
      <c r="D17" s="51"/>
      <c r="G17" s="54" t="s">
        <v>166</v>
      </c>
      <c r="H17" s="55"/>
      <c r="I17" s="56"/>
      <c r="J17" s="58">
        <v>73</v>
      </c>
    </row>
    <row r="18" spans="1:10" x14ac:dyDescent="0.2">
      <c r="A18" s="59" t="s">
        <v>167</v>
      </c>
      <c r="B18" s="49"/>
      <c r="C18" s="50"/>
      <c r="D18" s="51"/>
      <c r="E18" s="52" t="s">
        <v>165</v>
      </c>
      <c r="F18" s="53" t="s">
        <v>425</v>
      </c>
      <c r="G18" s="54" t="s">
        <v>168</v>
      </c>
      <c r="H18" s="55"/>
      <c r="I18" s="56"/>
      <c r="J18" s="58">
        <v>50</v>
      </c>
    </row>
    <row r="19" spans="1:10" x14ac:dyDescent="0.2">
      <c r="A19" s="48" t="s">
        <v>11</v>
      </c>
      <c r="B19" s="49"/>
      <c r="C19" s="50"/>
      <c r="D19" s="51"/>
      <c r="E19" s="52" t="s">
        <v>169</v>
      </c>
      <c r="F19" s="53" t="s">
        <v>425</v>
      </c>
      <c r="G19" s="54" t="s">
        <v>170</v>
      </c>
      <c r="H19" s="55"/>
      <c r="I19" s="56"/>
      <c r="J19" s="58">
        <v>320</v>
      </c>
    </row>
    <row r="20" spans="1:10" x14ac:dyDescent="0.2">
      <c r="A20" s="48" t="s">
        <v>171</v>
      </c>
      <c r="B20" s="49"/>
      <c r="C20" s="51"/>
      <c r="D20" s="56"/>
      <c r="E20" s="60" t="s">
        <v>172</v>
      </c>
      <c r="F20" s="53" t="s">
        <v>425</v>
      </c>
      <c r="G20" s="54" t="s">
        <v>173</v>
      </c>
      <c r="H20" s="55"/>
      <c r="I20" s="56"/>
      <c r="J20" s="58">
        <v>16600</v>
      </c>
    </row>
    <row r="21" spans="1:10" x14ac:dyDescent="0.2">
      <c r="A21" s="61"/>
      <c r="B21" s="62"/>
      <c r="C21" s="62"/>
      <c r="D21" s="63"/>
      <c r="E21" s="63"/>
      <c r="F21" s="64"/>
      <c r="G21" s="65" t="s">
        <v>174</v>
      </c>
      <c r="H21" s="66"/>
      <c r="I21" s="63"/>
      <c r="J21" s="67">
        <v>3</v>
      </c>
    </row>
    <row r="22" spans="1:10" x14ac:dyDescent="0.2">
      <c r="A22" s="31"/>
      <c r="B22" s="42"/>
      <c r="C22" s="96"/>
      <c r="D22" s="31"/>
      <c r="E22" s="31"/>
      <c r="F22" s="31"/>
      <c r="G22" s="31"/>
      <c r="H22" s="44"/>
      <c r="I22" s="47"/>
      <c r="J22" s="47"/>
    </row>
    <row r="23" spans="1:10" x14ac:dyDescent="0.2">
      <c r="A23" s="68" t="s">
        <v>175</v>
      </c>
      <c r="B23" s="68" t="s">
        <v>176</v>
      </c>
      <c r="C23" s="97" t="s">
        <v>177</v>
      </c>
      <c r="D23" s="69"/>
      <c r="E23" s="68" t="s">
        <v>178</v>
      </c>
      <c r="F23" s="68" t="s">
        <v>179</v>
      </c>
      <c r="G23" s="70"/>
      <c r="H23" s="71" t="s">
        <v>180</v>
      </c>
      <c r="I23" s="68" t="s">
        <v>181</v>
      </c>
      <c r="J23" s="68" t="s">
        <v>182</v>
      </c>
    </row>
    <row r="24" spans="1:10" x14ac:dyDescent="0.2">
      <c r="A24" s="72" t="s">
        <v>183</v>
      </c>
      <c r="B24" s="72" t="s">
        <v>184</v>
      </c>
      <c r="C24" s="98" t="s">
        <v>185</v>
      </c>
      <c r="D24" s="72" t="s">
        <v>186</v>
      </c>
      <c r="E24" s="72" t="s">
        <v>187</v>
      </c>
      <c r="F24" s="72" t="s">
        <v>188</v>
      </c>
      <c r="G24" s="73" t="s">
        <v>189</v>
      </c>
      <c r="H24" s="74" t="s">
        <v>190</v>
      </c>
      <c r="I24" s="75" t="s">
        <v>191</v>
      </c>
      <c r="J24" s="72" t="s">
        <v>192</v>
      </c>
    </row>
    <row r="25" spans="1:10" x14ac:dyDescent="0.2">
      <c r="A25" s="72"/>
      <c r="B25" s="72"/>
      <c r="C25" s="99" t="s">
        <v>193</v>
      </c>
      <c r="D25" s="76"/>
      <c r="E25" s="72" t="s">
        <v>422</v>
      </c>
      <c r="F25" s="72" t="s">
        <v>194</v>
      </c>
      <c r="G25" s="77"/>
      <c r="H25" s="74"/>
      <c r="I25" s="72" t="s">
        <v>195</v>
      </c>
      <c r="J25" s="72" t="s">
        <v>196</v>
      </c>
    </row>
    <row r="26" spans="1:10" x14ac:dyDescent="0.2">
      <c r="A26" s="154"/>
      <c r="B26" s="72"/>
      <c r="C26" s="99"/>
      <c r="D26" s="76"/>
      <c r="E26" s="72" t="s">
        <v>423</v>
      </c>
      <c r="F26" s="72" t="s">
        <v>197</v>
      </c>
      <c r="G26" s="77"/>
      <c r="H26" s="74"/>
      <c r="I26" s="72" t="s">
        <v>198</v>
      </c>
      <c r="J26" s="72" t="s">
        <v>199</v>
      </c>
    </row>
    <row r="27" spans="1:1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8" x14ac:dyDescent="0.2">
      <c r="A28" s="78">
        <v>1</v>
      </c>
      <c r="B28" s="103"/>
      <c r="C28" s="155"/>
      <c r="D28" s="130" t="s">
        <v>431</v>
      </c>
      <c r="E28" s="131">
        <v>35</v>
      </c>
      <c r="F28" s="152" t="s">
        <v>16</v>
      </c>
      <c r="G28" s="156"/>
      <c r="H28" s="137">
        <v>0.10440972222222222</v>
      </c>
      <c r="I28" s="157"/>
      <c r="J28" s="157"/>
    </row>
    <row r="29" spans="1:10" ht="18" x14ac:dyDescent="0.2">
      <c r="A29" s="80">
        <v>2</v>
      </c>
      <c r="B29" s="2"/>
      <c r="C29" s="2"/>
      <c r="D29" s="132" t="s">
        <v>249</v>
      </c>
      <c r="E29" s="133">
        <v>25</v>
      </c>
      <c r="F29" s="124" t="s">
        <v>16</v>
      </c>
      <c r="G29" s="125"/>
      <c r="H29" s="138">
        <v>0.10631944444444445</v>
      </c>
      <c r="I29" s="79">
        <f>H29-$H$28</f>
        <v>1.9097222222222293E-3</v>
      </c>
      <c r="J29" s="79"/>
    </row>
    <row r="30" spans="1:10" ht="18" x14ac:dyDescent="0.2">
      <c r="A30" s="80">
        <v>3</v>
      </c>
      <c r="B30" s="2"/>
      <c r="C30" s="2"/>
      <c r="D30" s="132" t="s">
        <v>288</v>
      </c>
      <c r="E30" s="133">
        <v>41</v>
      </c>
      <c r="F30" s="124" t="s">
        <v>426</v>
      </c>
      <c r="G30" s="126"/>
      <c r="H30" s="138">
        <v>0.10976851851851853</v>
      </c>
      <c r="I30" s="81">
        <f t="shared" ref="I30:I63" si="0">H30-$H$28</f>
        <v>5.3587962962963059E-3</v>
      </c>
      <c r="J30" s="81"/>
    </row>
    <row r="31" spans="1:10" ht="18" x14ac:dyDescent="0.2">
      <c r="A31" s="80">
        <v>4</v>
      </c>
      <c r="B31" s="2"/>
      <c r="C31" s="2"/>
      <c r="D31" s="130" t="s">
        <v>32</v>
      </c>
      <c r="E31" s="131">
        <v>40</v>
      </c>
      <c r="F31" s="124" t="s">
        <v>16</v>
      </c>
      <c r="G31" s="126"/>
      <c r="H31" s="138">
        <v>0.11034722222222222</v>
      </c>
      <c r="I31" s="81">
        <f t="shared" si="0"/>
        <v>5.9374999999999983E-3</v>
      </c>
      <c r="J31" s="81"/>
    </row>
    <row r="32" spans="1:10" ht="18" x14ac:dyDescent="0.2">
      <c r="A32" s="80">
        <v>5</v>
      </c>
      <c r="B32" s="2"/>
      <c r="C32" s="2"/>
      <c r="D32" s="132" t="s">
        <v>416</v>
      </c>
      <c r="E32" s="133">
        <v>33</v>
      </c>
      <c r="F32" s="124" t="s">
        <v>426</v>
      </c>
      <c r="G32" s="126"/>
      <c r="H32" s="138">
        <v>0.11184027777777777</v>
      </c>
      <c r="I32" s="81">
        <f t="shared" si="0"/>
        <v>7.4305555555555514E-3</v>
      </c>
      <c r="J32" s="81"/>
    </row>
    <row r="33" spans="1:10" ht="18" x14ac:dyDescent="0.2">
      <c r="A33" s="80">
        <v>6</v>
      </c>
      <c r="B33" s="2"/>
      <c r="C33" s="2"/>
      <c r="D33" s="134" t="s">
        <v>35</v>
      </c>
      <c r="E33" s="133">
        <v>42</v>
      </c>
      <c r="F33" s="124" t="s">
        <v>16</v>
      </c>
      <c r="G33" s="126"/>
      <c r="H33" s="138">
        <v>0.11327546296296297</v>
      </c>
      <c r="I33" s="81">
        <f t="shared" si="0"/>
        <v>8.8657407407407435E-3</v>
      </c>
      <c r="J33" s="81"/>
    </row>
    <row r="34" spans="1:10" ht="18" x14ac:dyDescent="0.2">
      <c r="A34" s="80">
        <v>7</v>
      </c>
      <c r="B34" s="2"/>
      <c r="C34" s="2"/>
      <c r="D34" s="132" t="s">
        <v>432</v>
      </c>
      <c r="E34" s="133">
        <v>51</v>
      </c>
      <c r="F34" s="124" t="s">
        <v>426</v>
      </c>
      <c r="G34" s="126"/>
      <c r="H34" s="138">
        <v>0.11887731481481482</v>
      </c>
      <c r="I34" s="81">
        <f t="shared" si="0"/>
        <v>1.4467592592592601E-2</v>
      </c>
      <c r="J34" s="81"/>
    </row>
    <row r="35" spans="1:10" ht="18" x14ac:dyDescent="0.2">
      <c r="A35" s="80">
        <v>8</v>
      </c>
      <c r="B35" s="2"/>
      <c r="C35" s="10"/>
      <c r="D35" s="132" t="s">
        <v>435</v>
      </c>
      <c r="E35" s="133">
        <v>30</v>
      </c>
      <c r="F35" s="129">
        <v>1</v>
      </c>
      <c r="G35" s="126"/>
      <c r="H35" s="138">
        <v>0.12038194444444444</v>
      </c>
      <c r="I35" s="81">
        <f t="shared" si="0"/>
        <v>1.5972222222222221E-2</v>
      </c>
      <c r="J35" s="81"/>
    </row>
    <row r="36" spans="1:10" ht="18" x14ac:dyDescent="0.2">
      <c r="A36" s="80">
        <v>9</v>
      </c>
      <c r="B36" s="2"/>
      <c r="C36" s="2"/>
      <c r="D36" s="132" t="s">
        <v>417</v>
      </c>
      <c r="E36" s="133">
        <v>48</v>
      </c>
      <c r="F36" s="124" t="s">
        <v>426</v>
      </c>
      <c r="G36" s="126"/>
      <c r="H36" s="138">
        <v>0.12179398148148148</v>
      </c>
      <c r="I36" s="81">
        <f t="shared" si="0"/>
        <v>1.7384259259259252E-2</v>
      </c>
      <c r="J36" s="81"/>
    </row>
    <row r="37" spans="1:10" ht="18" x14ac:dyDescent="0.2">
      <c r="A37" s="80">
        <v>10</v>
      </c>
      <c r="B37" s="2"/>
      <c r="C37" s="2"/>
      <c r="D37" s="132" t="s">
        <v>437</v>
      </c>
      <c r="E37" s="133">
        <v>25</v>
      </c>
      <c r="F37" s="129">
        <v>1</v>
      </c>
      <c r="G37" s="126"/>
      <c r="H37" s="138">
        <v>0.12245370370370372</v>
      </c>
      <c r="I37" s="81">
        <f t="shared" si="0"/>
        <v>1.8043981481481494E-2</v>
      </c>
      <c r="J37" s="81"/>
    </row>
    <row r="38" spans="1:10" ht="18" x14ac:dyDescent="0.2">
      <c r="A38" s="80">
        <v>11</v>
      </c>
      <c r="B38" s="2"/>
      <c r="C38" s="10"/>
      <c r="D38" s="132" t="s">
        <v>50</v>
      </c>
      <c r="E38" s="133">
        <v>46</v>
      </c>
      <c r="F38" s="124" t="s">
        <v>426</v>
      </c>
      <c r="G38" s="126"/>
      <c r="H38" s="138">
        <v>0.12337962962962963</v>
      </c>
      <c r="I38" s="81">
        <f t="shared" si="0"/>
        <v>1.8969907407407408E-2</v>
      </c>
      <c r="J38" s="81"/>
    </row>
    <row r="39" spans="1:10" ht="18" x14ac:dyDescent="0.2">
      <c r="A39" s="80">
        <v>12</v>
      </c>
      <c r="B39" s="2"/>
      <c r="C39" s="2"/>
      <c r="D39" s="132" t="s">
        <v>439</v>
      </c>
      <c r="E39" s="133">
        <v>25</v>
      </c>
      <c r="F39" s="129">
        <v>1</v>
      </c>
      <c r="G39" s="126"/>
      <c r="H39" s="138">
        <v>0.12386574074074075</v>
      </c>
      <c r="I39" s="81">
        <f t="shared" si="0"/>
        <v>1.9456018518518525E-2</v>
      </c>
      <c r="J39" s="81"/>
    </row>
    <row r="40" spans="1:10" ht="18" x14ac:dyDescent="0.2">
      <c r="A40" s="80">
        <v>13</v>
      </c>
      <c r="B40" s="2"/>
      <c r="C40" s="2"/>
      <c r="D40" s="132" t="s">
        <v>436</v>
      </c>
      <c r="E40" s="133">
        <v>38</v>
      </c>
      <c r="F40" s="129">
        <v>1</v>
      </c>
      <c r="G40" s="126"/>
      <c r="H40" s="138">
        <v>0.12451388888888888</v>
      </c>
      <c r="I40" s="81">
        <f t="shared" si="0"/>
        <v>2.0104166666666659E-2</v>
      </c>
      <c r="J40" s="81"/>
    </row>
    <row r="41" spans="1:10" ht="18" x14ac:dyDescent="0.2">
      <c r="A41" s="80">
        <v>14</v>
      </c>
      <c r="B41" s="2"/>
      <c r="C41" s="2"/>
      <c r="D41" s="132" t="s">
        <v>24</v>
      </c>
      <c r="E41" s="133">
        <v>47</v>
      </c>
      <c r="F41" s="129">
        <v>1</v>
      </c>
      <c r="G41" s="126"/>
      <c r="H41" s="138">
        <v>0.12644675925925927</v>
      </c>
      <c r="I41" s="81">
        <f t="shared" si="0"/>
        <v>2.2037037037037049E-2</v>
      </c>
      <c r="J41" s="81"/>
    </row>
    <row r="42" spans="1:10" ht="18" x14ac:dyDescent="0.2">
      <c r="A42" s="80">
        <v>15</v>
      </c>
      <c r="B42" s="2"/>
      <c r="C42" s="2"/>
      <c r="D42" s="132" t="s">
        <v>419</v>
      </c>
      <c r="E42" s="133">
        <v>52</v>
      </c>
      <c r="F42" s="124" t="s">
        <v>426</v>
      </c>
      <c r="G42" s="126"/>
      <c r="H42" s="138">
        <v>0.12814814814814815</v>
      </c>
      <c r="I42" s="81">
        <f t="shared" si="0"/>
        <v>2.3738425925925927E-2</v>
      </c>
      <c r="J42" s="81"/>
    </row>
    <row r="43" spans="1:10" ht="18" x14ac:dyDescent="0.2">
      <c r="A43" s="80">
        <v>16</v>
      </c>
      <c r="B43" s="2"/>
      <c r="C43" s="2"/>
      <c r="D43" s="132" t="s">
        <v>441</v>
      </c>
      <c r="E43" s="133">
        <v>34</v>
      </c>
      <c r="F43" s="129">
        <v>1</v>
      </c>
      <c r="G43" s="126"/>
      <c r="H43" s="138">
        <v>0.12893518518518518</v>
      </c>
      <c r="I43" s="81">
        <f t="shared" si="0"/>
        <v>2.4525462962962957E-2</v>
      </c>
      <c r="J43" s="81"/>
    </row>
    <row r="44" spans="1:10" ht="18" x14ac:dyDescent="0.2">
      <c r="A44" s="80">
        <v>17</v>
      </c>
      <c r="B44" s="2"/>
      <c r="C44" s="2"/>
      <c r="D44" s="132" t="s">
        <v>240</v>
      </c>
      <c r="E44" s="133">
        <v>50</v>
      </c>
      <c r="F44" s="129">
        <v>1</v>
      </c>
      <c r="G44" s="126"/>
      <c r="H44" s="138">
        <v>0.12898148148148147</v>
      </c>
      <c r="I44" s="81">
        <f t="shared" si="0"/>
        <v>2.4571759259259252E-2</v>
      </c>
      <c r="J44" s="81"/>
    </row>
    <row r="45" spans="1:10" ht="18" x14ac:dyDescent="0.2">
      <c r="A45" s="80">
        <v>18</v>
      </c>
      <c r="B45" s="2"/>
      <c r="C45" s="2"/>
      <c r="D45" s="132" t="s">
        <v>433</v>
      </c>
      <c r="E45" s="133">
        <v>48</v>
      </c>
      <c r="F45" s="129">
        <v>1</v>
      </c>
      <c r="G45" s="126"/>
      <c r="H45" s="138">
        <v>0.12900462962962964</v>
      </c>
      <c r="I45" s="81">
        <f t="shared" si="0"/>
        <v>2.4594907407407413E-2</v>
      </c>
      <c r="J45" s="81"/>
    </row>
    <row r="46" spans="1:10" ht="18" x14ac:dyDescent="0.2">
      <c r="A46" s="80">
        <v>19</v>
      </c>
      <c r="B46" s="2"/>
      <c r="C46" s="2"/>
      <c r="D46" s="132" t="s">
        <v>446</v>
      </c>
      <c r="E46" s="133">
        <v>38</v>
      </c>
      <c r="F46" s="129">
        <v>1</v>
      </c>
      <c r="G46" s="126"/>
      <c r="H46" s="138">
        <v>0.13527777777777777</v>
      </c>
      <c r="I46" s="81">
        <f t="shared" si="0"/>
        <v>3.0868055555555551E-2</v>
      </c>
      <c r="J46" s="81"/>
    </row>
    <row r="47" spans="1:10" ht="18" x14ac:dyDescent="0.2">
      <c r="A47" s="80">
        <v>20</v>
      </c>
      <c r="B47" s="2"/>
      <c r="C47" s="2"/>
      <c r="D47" s="132" t="s">
        <v>434</v>
      </c>
      <c r="E47" s="133">
        <v>53</v>
      </c>
      <c r="F47" s="129">
        <v>1</v>
      </c>
      <c r="G47" s="126"/>
      <c r="H47" s="138">
        <v>0.13673611111111111</v>
      </c>
      <c r="I47" s="81">
        <f t="shared" si="0"/>
        <v>3.2326388888888891E-2</v>
      </c>
      <c r="J47" s="81"/>
    </row>
    <row r="48" spans="1:10" ht="18" x14ac:dyDescent="0.2">
      <c r="A48" s="80">
        <v>21</v>
      </c>
      <c r="B48" s="2"/>
      <c r="C48" s="10"/>
      <c r="D48" s="132" t="s">
        <v>43</v>
      </c>
      <c r="E48" s="133">
        <v>42</v>
      </c>
      <c r="F48" s="129">
        <v>1</v>
      </c>
      <c r="G48" s="126"/>
      <c r="H48" s="138">
        <v>0.13679398148148147</v>
      </c>
      <c r="I48" s="81">
        <f t="shared" si="0"/>
        <v>3.2384259259259252E-2</v>
      </c>
      <c r="J48" s="81"/>
    </row>
    <row r="49" spans="1:10" ht="18" x14ac:dyDescent="0.2">
      <c r="A49" s="80">
        <v>22</v>
      </c>
      <c r="B49" s="2"/>
      <c r="C49" s="2"/>
      <c r="D49" s="132" t="s">
        <v>445</v>
      </c>
      <c r="E49" s="133">
        <v>45</v>
      </c>
      <c r="F49" s="129">
        <v>1</v>
      </c>
      <c r="G49" s="126"/>
      <c r="H49" s="138">
        <v>0.14042824074074076</v>
      </c>
      <c r="I49" s="81">
        <f t="shared" si="0"/>
        <v>3.6018518518518533E-2</v>
      </c>
      <c r="J49" s="81"/>
    </row>
    <row r="50" spans="1:10" ht="18" x14ac:dyDescent="0.2">
      <c r="A50" s="80">
        <v>23</v>
      </c>
      <c r="B50" s="2"/>
      <c r="C50" s="2"/>
      <c r="D50" s="132" t="s">
        <v>67</v>
      </c>
      <c r="E50" s="135">
        <v>41</v>
      </c>
      <c r="F50" s="129">
        <v>1</v>
      </c>
      <c r="G50" s="126"/>
      <c r="H50" s="138">
        <v>0.14103009259259258</v>
      </c>
      <c r="I50" s="81">
        <f t="shared" si="0"/>
        <v>3.6620370370370359E-2</v>
      </c>
      <c r="J50" s="81"/>
    </row>
    <row r="51" spans="1:10" ht="18" x14ac:dyDescent="0.2">
      <c r="A51" s="80">
        <v>24</v>
      </c>
      <c r="B51" s="2"/>
      <c r="C51" s="10"/>
      <c r="D51" s="132" t="s">
        <v>215</v>
      </c>
      <c r="E51" s="133">
        <v>63</v>
      </c>
      <c r="F51" s="124" t="s">
        <v>16</v>
      </c>
      <c r="G51" s="126"/>
      <c r="H51" s="138">
        <v>0.14189814814814813</v>
      </c>
      <c r="I51" s="81">
        <f t="shared" si="0"/>
        <v>3.7488425925925911E-2</v>
      </c>
      <c r="J51" s="81"/>
    </row>
    <row r="52" spans="1:10" ht="18" x14ac:dyDescent="0.2">
      <c r="A52" s="80">
        <v>25</v>
      </c>
      <c r="B52" s="2"/>
      <c r="C52" s="10"/>
      <c r="D52" s="132" t="s">
        <v>444</v>
      </c>
      <c r="E52" s="133">
        <v>47</v>
      </c>
      <c r="F52" s="129">
        <v>1</v>
      </c>
      <c r="G52" s="126"/>
      <c r="H52" s="138">
        <v>0.14194444444444446</v>
      </c>
      <c r="I52" s="81">
        <f t="shared" si="0"/>
        <v>3.7534722222222233E-2</v>
      </c>
      <c r="J52" s="81"/>
    </row>
    <row r="53" spans="1:10" ht="18" x14ac:dyDescent="0.2">
      <c r="A53" s="80">
        <v>26</v>
      </c>
      <c r="B53" s="2"/>
      <c r="C53" s="2"/>
      <c r="D53" s="132" t="s">
        <v>420</v>
      </c>
      <c r="E53" s="133">
        <v>43</v>
      </c>
      <c r="F53" s="129">
        <v>1</v>
      </c>
      <c r="G53" s="127"/>
      <c r="H53" s="138">
        <v>0.14313657407407407</v>
      </c>
      <c r="I53" s="81">
        <f t="shared" si="0"/>
        <v>3.8726851851851846E-2</v>
      </c>
      <c r="J53" s="81"/>
    </row>
    <row r="54" spans="1:10" ht="18" x14ac:dyDescent="0.2">
      <c r="A54" s="80">
        <v>27</v>
      </c>
      <c r="B54" s="2"/>
      <c r="C54" s="10"/>
      <c r="D54" s="132" t="s">
        <v>442</v>
      </c>
      <c r="E54" s="133">
        <v>49</v>
      </c>
      <c r="F54" s="129">
        <v>1</v>
      </c>
      <c r="G54" s="126"/>
      <c r="H54" s="138">
        <v>0.14321759259259259</v>
      </c>
      <c r="I54" s="81">
        <f t="shared" si="0"/>
        <v>3.8807870370370368E-2</v>
      </c>
      <c r="J54" s="81"/>
    </row>
    <row r="55" spans="1:10" ht="18" x14ac:dyDescent="0.2">
      <c r="A55" s="80">
        <v>28</v>
      </c>
      <c r="B55" s="2"/>
      <c r="C55" s="2"/>
      <c r="D55" s="132" t="s">
        <v>418</v>
      </c>
      <c r="E55" s="133">
        <v>60</v>
      </c>
      <c r="F55" s="129">
        <v>1</v>
      </c>
      <c r="G55" s="126"/>
      <c r="H55" s="138">
        <v>0.14746527777777776</v>
      </c>
      <c r="I55" s="81">
        <f t="shared" si="0"/>
        <v>4.3055555555555541E-2</v>
      </c>
      <c r="J55" s="81"/>
    </row>
    <row r="56" spans="1:10" ht="18" x14ac:dyDescent="0.2">
      <c r="A56" s="80">
        <v>29</v>
      </c>
      <c r="B56" s="2"/>
      <c r="C56" s="2"/>
      <c r="D56" s="132" t="s">
        <v>58</v>
      </c>
      <c r="E56" s="133">
        <v>63</v>
      </c>
      <c r="F56" s="129">
        <v>1</v>
      </c>
      <c r="G56" s="126"/>
      <c r="H56" s="138">
        <v>0.14842592592592593</v>
      </c>
      <c r="I56" s="81">
        <f t="shared" si="0"/>
        <v>4.401620370370371E-2</v>
      </c>
      <c r="J56" s="81"/>
    </row>
    <row r="57" spans="1:10" ht="18" x14ac:dyDescent="0.2">
      <c r="A57" s="80">
        <v>30</v>
      </c>
      <c r="B57" s="2"/>
      <c r="C57" s="2"/>
      <c r="D57" s="132" t="s">
        <v>440</v>
      </c>
      <c r="E57" s="133">
        <v>55</v>
      </c>
      <c r="F57" s="129">
        <v>1</v>
      </c>
      <c r="G57" s="126"/>
      <c r="H57" s="138">
        <v>0.14884259259259261</v>
      </c>
      <c r="I57" s="81">
        <f t="shared" si="0"/>
        <v>4.4432870370370386E-2</v>
      </c>
      <c r="J57" s="81"/>
    </row>
    <row r="58" spans="1:10" ht="18" x14ac:dyDescent="0.2">
      <c r="A58" s="80">
        <v>31</v>
      </c>
      <c r="B58" s="2"/>
      <c r="C58" s="2"/>
      <c r="D58" s="132" t="s">
        <v>443</v>
      </c>
      <c r="E58" s="133">
        <v>53</v>
      </c>
      <c r="F58" s="129">
        <v>1</v>
      </c>
      <c r="G58" s="126"/>
      <c r="H58" s="138">
        <v>0.14929398148148149</v>
      </c>
      <c r="I58" s="81">
        <f t="shared" si="0"/>
        <v>4.4884259259259263E-2</v>
      </c>
      <c r="J58" s="81"/>
    </row>
    <row r="59" spans="1:10" ht="18" x14ac:dyDescent="0.2">
      <c r="A59" s="80">
        <v>32</v>
      </c>
      <c r="B59" s="2"/>
      <c r="C59" s="2"/>
      <c r="D59" s="132" t="s">
        <v>42</v>
      </c>
      <c r="E59" s="133">
        <v>39</v>
      </c>
      <c r="F59" s="129">
        <v>1</v>
      </c>
      <c r="G59" s="127"/>
      <c r="H59" s="138">
        <v>0.14966435185185187</v>
      </c>
      <c r="I59" s="81">
        <f t="shared" si="0"/>
        <v>4.5254629629629645E-2</v>
      </c>
      <c r="J59" s="81"/>
    </row>
    <row r="60" spans="1:10" ht="18" x14ac:dyDescent="0.2">
      <c r="A60" s="80">
        <v>33</v>
      </c>
      <c r="B60" s="2"/>
      <c r="C60" s="2"/>
      <c r="D60" s="132" t="s">
        <v>411</v>
      </c>
      <c r="E60" s="133">
        <v>47</v>
      </c>
      <c r="F60" s="129">
        <v>1</v>
      </c>
      <c r="G60" s="127"/>
      <c r="H60" s="138">
        <v>0.1497337962962963</v>
      </c>
      <c r="I60" s="79">
        <f>H60-$H$28</f>
        <v>4.5324074074074072E-2</v>
      </c>
      <c r="J60" s="81"/>
    </row>
    <row r="61" spans="1:10" ht="18" x14ac:dyDescent="0.2">
      <c r="A61" s="80">
        <v>34</v>
      </c>
      <c r="B61" s="2"/>
      <c r="C61" s="2"/>
      <c r="D61" s="132" t="s">
        <v>68</v>
      </c>
      <c r="E61" s="135">
        <v>53</v>
      </c>
      <c r="F61" s="129">
        <v>1</v>
      </c>
      <c r="G61" s="128"/>
      <c r="H61" s="138">
        <v>0.15335648148148148</v>
      </c>
      <c r="I61" s="81">
        <f t="shared" si="0"/>
        <v>4.8946759259259259E-2</v>
      </c>
      <c r="J61" s="81"/>
    </row>
    <row r="62" spans="1:10" ht="18" x14ac:dyDescent="0.2">
      <c r="A62" s="80">
        <v>35</v>
      </c>
      <c r="B62" s="2"/>
      <c r="C62" s="2"/>
      <c r="D62" s="132" t="s">
        <v>421</v>
      </c>
      <c r="E62" s="133">
        <v>56</v>
      </c>
      <c r="F62" s="129">
        <v>1</v>
      </c>
      <c r="G62" s="128"/>
      <c r="H62" s="138">
        <v>0.15341435185185184</v>
      </c>
      <c r="I62" s="81">
        <f t="shared" si="0"/>
        <v>4.900462962962962E-2</v>
      </c>
      <c r="J62" s="81"/>
    </row>
    <row r="63" spans="1:10" ht="18" x14ac:dyDescent="0.2">
      <c r="A63" s="80">
        <v>36</v>
      </c>
      <c r="B63" s="2"/>
      <c r="C63" s="115"/>
      <c r="D63" s="140" t="s">
        <v>447</v>
      </c>
      <c r="E63" s="141">
        <v>35</v>
      </c>
      <c r="F63" s="142">
        <v>1</v>
      </c>
      <c r="G63" s="116"/>
      <c r="H63" s="143">
        <v>0.168125</v>
      </c>
      <c r="I63" s="71">
        <f t="shared" si="0"/>
        <v>6.3715277777777773E-2</v>
      </c>
      <c r="J63" s="81"/>
    </row>
    <row r="64" spans="1:10" x14ac:dyDescent="0.2">
      <c r="A64" s="80">
        <v>37</v>
      </c>
      <c r="B64" s="2"/>
      <c r="C64" s="10"/>
      <c r="D64" s="3"/>
      <c r="E64" s="3"/>
      <c r="F64" s="3"/>
      <c r="G64" s="3"/>
      <c r="H64" s="3"/>
      <c r="I64" s="3"/>
      <c r="J64" s="139"/>
    </row>
    <row r="65" spans="1:10" x14ac:dyDescent="0.2">
      <c r="A65" s="80">
        <v>38</v>
      </c>
      <c r="B65" s="2"/>
      <c r="C65" s="10"/>
      <c r="D65" s="3"/>
      <c r="E65" s="3"/>
      <c r="F65" s="3"/>
      <c r="G65" s="3"/>
      <c r="H65" s="3"/>
      <c r="I65" s="3"/>
      <c r="J65" s="139"/>
    </row>
    <row r="66" spans="1:10" x14ac:dyDescent="0.2">
      <c r="A66" s="80">
        <v>39</v>
      </c>
      <c r="B66" s="2"/>
      <c r="C66" s="2"/>
      <c r="D66" s="3"/>
      <c r="E66" s="3"/>
      <c r="F66" s="3"/>
      <c r="G66" s="3"/>
      <c r="H66" s="3"/>
      <c r="I66" s="3"/>
      <c r="J66" s="139"/>
    </row>
    <row r="67" spans="1:10" x14ac:dyDescent="0.2">
      <c r="A67" s="80"/>
      <c r="B67" s="2"/>
      <c r="C67" s="103"/>
      <c r="D67" s="147" t="s">
        <v>448</v>
      </c>
      <c r="E67" s="144"/>
      <c r="F67" s="103"/>
      <c r="G67" s="113"/>
      <c r="H67" s="145"/>
      <c r="I67" s="79"/>
      <c r="J67" s="100"/>
    </row>
    <row r="68" spans="1:10" x14ac:dyDescent="0.2">
      <c r="A68" s="80"/>
      <c r="B68" s="2"/>
      <c r="C68" s="115"/>
      <c r="D68" s="116"/>
      <c r="E68" s="116"/>
      <c r="F68" s="115"/>
      <c r="G68" s="116"/>
      <c r="H68" s="114"/>
      <c r="I68" s="71"/>
      <c r="J68" s="100"/>
    </row>
    <row r="69" spans="1:10" x14ac:dyDescent="0.2">
      <c r="A69" s="80"/>
      <c r="B69" s="2"/>
      <c r="C69" s="2"/>
      <c r="D69" s="3"/>
      <c r="E69" s="3"/>
      <c r="F69" s="3"/>
      <c r="G69" s="3"/>
      <c r="H69" s="3"/>
      <c r="I69" s="101"/>
      <c r="J69" s="150"/>
    </row>
    <row r="70" spans="1:10" ht="16.5" x14ac:dyDescent="0.2">
      <c r="A70" s="80">
        <v>1</v>
      </c>
      <c r="B70" s="2"/>
      <c r="C70" s="10"/>
      <c r="D70" s="148" t="s">
        <v>450</v>
      </c>
      <c r="E70" s="136" t="s">
        <v>438</v>
      </c>
      <c r="F70" s="129">
        <v>1</v>
      </c>
      <c r="G70" s="3"/>
      <c r="H70" s="138">
        <v>8.9490740740740746E-2</v>
      </c>
      <c r="I70" s="101"/>
      <c r="J70" s="150"/>
    </row>
    <row r="71" spans="1:10" ht="16.5" x14ac:dyDescent="0.2">
      <c r="A71" s="80">
        <v>2</v>
      </c>
      <c r="B71" s="2"/>
      <c r="C71" s="103"/>
      <c r="D71" s="151" t="s">
        <v>402</v>
      </c>
      <c r="E71" s="146"/>
      <c r="F71" s="152" t="s">
        <v>16</v>
      </c>
      <c r="G71" s="113"/>
      <c r="H71" s="137">
        <v>0.1024537037037037</v>
      </c>
      <c r="I71" s="79">
        <f>H71-$H$70</f>
        <v>1.2962962962962954E-2</v>
      </c>
      <c r="J71" s="100"/>
    </row>
    <row r="72" spans="1:10" ht="16.5" x14ac:dyDescent="0.2">
      <c r="A72" s="80">
        <v>3</v>
      </c>
      <c r="B72" s="2"/>
      <c r="C72" s="2"/>
      <c r="D72" s="148" t="s">
        <v>424</v>
      </c>
      <c r="E72" s="136">
        <v>67</v>
      </c>
      <c r="F72" s="124" t="s">
        <v>16</v>
      </c>
      <c r="G72" s="8"/>
      <c r="H72" s="138">
        <v>0.10599537037037036</v>
      </c>
      <c r="I72" s="79">
        <f>H72-$H$70</f>
        <v>1.6504629629629619E-2</v>
      </c>
      <c r="J72" s="100"/>
    </row>
    <row r="73" spans="1:10" ht="16.5" x14ac:dyDescent="0.2">
      <c r="A73" s="80">
        <v>4</v>
      </c>
      <c r="B73" s="2"/>
      <c r="C73" s="2"/>
      <c r="D73" s="148" t="s">
        <v>449</v>
      </c>
      <c r="E73" s="136"/>
      <c r="F73" s="149">
        <v>1</v>
      </c>
      <c r="G73" s="3"/>
      <c r="H73" s="138">
        <v>8.59375E-2</v>
      </c>
      <c r="I73" s="81"/>
      <c r="J73" s="153" t="s">
        <v>451</v>
      </c>
    </row>
    <row r="74" spans="1:10" x14ac:dyDescent="0.2">
      <c r="A74" s="68"/>
      <c r="B74" s="115"/>
      <c r="C74" s="115"/>
      <c r="D74" s="116"/>
      <c r="E74" s="116"/>
      <c r="F74" s="115"/>
      <c r="G74" s="116"/>
      <c r="H74" s="114"/>
      <c r="I74" s="71"/>
      <c r="J74" s="117"/>
    </row>
    <row r="75" spans="1:10" x14ac:dyDescent="0.2">
      <c r="A75" s="179" t="s">
        <v>200</v>
      </c>
      <c r="B75" s="179"/>
      <c r="C75" s="179"/>
      <c r="D75" s="111" t="s">
        <v>201</v>
      </c>
      <c r="E75" s="180" t="s">
        <v>202</v>
      </c>
      <c r="F75" s="181"/>
      <c r="G75" s="180" t="s">
        <v>203</v>
      </c>
      <c r="H75" s="182"/>
      <c r="I75" s="182"/>
      <c r="J75" s="181"/>
    </row>
    <row r="76" spans="1:10" x14ac:dyDescent="0.2">
      <c r="A76" s="186" t="s">
        <v>457</v>
      </c>
      <c r="B76" s="187"/>
      <c r="C76" s="188"/>
      <c r="D76" s="83"/>
      <c r="E76" s="84" t="s">
        <v>204</v>
      </c>
      <c r="F76" s="84" t="s">
        <v>205</v>
      </c>
      <c r="G76" s="85" t="s">
        <v>429</v>
      </c>
      <c r="H76" s="86" t="s">
        <v>206</v>
      </c>
      <c r="I76" s="192" t="s">
        <v>207</v>
      </c>
      <c r="J76" s="192"/>
    </row>
    <row r="77" spans="1:10" x14ac:dyDescent="0.2">
      <c r="A77" s="189"/>
      <c r="B77" s="190"/>
      <c r="C77" s="191"/>
      <c r="D77" s="87" t="s">
        <v>427</v>
      </c>
      <c r="E77" s="82" t="s">
        <v>452</v>
      </c>
      <c r="F77" s="88" t="s">
        <v>453</v>
      </c>
      <c r="G77" s="85" t="s">
        <v>454</v>
      </c>
      <c r="H77" s="89" t="s">
        <v>208</v>
      </c>
      <c r="I77" s="193" t="s">
        <v>208</v>
      </c>
      <c r="J77" s="193"/>
    </row>
    <row r="78" spans="1:10" x14ac:dyDescent="0.2">
      <c r="A78" s="90"/>
      <c r="B78" s="90"/>
      <c r="C78" s="90"/>
      <c r="D78" s="90"/>
      <c r="E78" s="90"/>
      <c r="F78" s="90"/>
      <c r="G78" s="90"/>
      <c r="H78" s="91"/>
      <c r="I78" s="91"/>
      <c r="J78" s="92"/>
    </row>
    <row r="79" spans="1:10" x14ac:dyDescent="0.2">
      <c r="A79" s="183" t="s">
        <v>167</v>
      </c>
      <c r="B79" s="184"/>
      <c r="C79" s="184"/>
      <c r="D79" s="184"/>
      <c r="E79" s="184"/>
      <c r="F79" s="185"/>
      <c r="G79" s="183" t="s">
        <v>12</v>
      </c>
      <c r="H79" s="184"/>
      <c r="I79" s="184"/>
      <c r="J79" s="185"/>
    </row>
    <row r="80" spans="1:10" x14ac:dyDescent="0.2">
      <c r="A80" s="48"/>
      <c r="B80" s="93"/>
      <c r="C80" s="93"/>
      <c r="D80" s="93"/>
      <c r="E80" s="93"/>
      <c r="F80" s="94"/>
      <c r="G80" s="48"/>
      <c r="H80" s="93"/>
      <c r="I80" s="93"/>
      <c r="J80" s="95"/>
    </row>
    <row r="81" spans="1:10" x14ac:dyDescent="0.2">
      <c r="A81" s="176" t="s">
        <v>456</v>
      </c>
      <c r="B81" s="177"/>
      <c r="C81" s="177"/>
      <c r="D81" s="177"/>
      <c r="E81" s="177"/>
      <c r="F81" s="178"/>
      <c r="G81" s="176" t="s">
        <v>209</v>
      </c>
      <c r="H81" s="177"/>
      <c r="I81" s="177"/>
      <c r="J81" s="178"/>
    </row>
    <row r="82" spans="1:10" x14ac:dyDescent="0.2">
      <c r="A82" s="102"/>
      <c r="B82" s="9"/>
      <c r="C82" s="9"/>
      <c r="D82" s="15"/>
      <c r="E82" s="15"/>
      <c r="F82" s="9"/>
      <c r="G82" s="15"/>
      <c r="H82" s="119"/>
      <c r="I82" s="118"/>
      <c r="J82" s="105"/>
    </row>
    <row r="83" spans="1:10" x14ac:dyDescent="0.2">
      <c r="A83" s="102"/>
      <c r="B83" s="9"/>
      <c r="C83" s="9"/>
      <c r="D83" s="15"/>
      <c r="E83" s="15"/>
      <c r="F83" s="9"/>
      <c r="G83" s="120"/>
      <c r="H83" s="119"/>
      <c r="I83" s="118"/>
      <c r="J83" s="105"/>
    </row>
    <row r="84" spans="1:10" x14ac:dyDescent="0.2">
      <c r="A84" s="102"/>
      <c r="B84" s="9"/>
      <c r="C84" s="9"/>
      <c r="D84" s="120"/>
      <c r="E84" s="120"/>
      <c r="F84" s="9"/>
      <c r="G84" s="120"/>
      <c r="H84" s="119"/>
      <c r="I84" s="118"/>
      <c r="J84" s="105"/>
    </row>
    <row r="85" spans="1:10" x14ac:dyDescent="0.2">
      <c r="A85" s="102"/>
      <c r="B85" s="9"/>
      <c r="C85" s="112"/>
      <c r="D85" s="120"/>
      <c r="E85" s="120"/>
      <c r="F85" s="9"/>
      <c r="G85" s="15"/>
      <c r="H85" s="119"/>
      <c r="I85" s="118"/>
      <c r="J85" s="105"/>
    </row>
    <row r="86" spans="1:10" x14ac:dyDescent="0.2">
      <c r="A86" s="102"/>
      <c r="B86" s="9"/>
      <c r="C86" s="112"/>
      <c r="D86" s="15"/>
      <c r="E86" s="15"/>
      <c r="F86" s="9"/>
      <c r="G86" s="15"/>
      <c r="H86" s="119"/>
      <c r="I86" s="118"/>
      <c r="J86" s="105"/>
    </row>
    <row r="87" spans="1:10" x14ac:dyDescent="0.2">
      <c r="A87" s="102"/>
      <c r="B87" s="9"/>
      <c r="C87" s="112"/>
      <c r="D87" s="15"/>
      <c r="E87" s="15"/>
      <c r="F87" s="9"/>
      <c r="G87" s="15"/>
      <c r="H87" s="119"/>
      <c r="I87" s="118"/>
      <c r="J87" s="105"/>
    </row>
    <row r="88" spans="1:10" x14ac:dyDescent="0.2">
      <c r="A88" s="102"/>
      <c r="B88" s="9"/>
      <c r="C88" s="112"/>
      <c r="D88" s="15"/>
      <c r="E88" s="15"/>
      <c r="F88" s="9"/>
      <c r="G88" s="15"/>
      <c r="H88" s="119"/>
      <c r="I88" s="118"/>
      <c r="J88" s="105"/>
    </row>
    <row r="89" spans="1:10" x14ac:dyDescent="0.2">
      <c r="A89" s="102"/>
      <c r="B89" s="9"/>
      <c r="C89" s="9"/>
      <c r="D89" s="120"/>
      <c r="E89" s="120"/>
      <c r="F89" s="9"/>
      <c r="G89" s="15"/>
      <c r="H89" s="119"/>
      <c r="I89" s="118"/>
      <c r="J89" s="105"/>
    </row>
    <row r="90" spans="1:10" x14ac:dyDescent="0.2">
      <c r="A90" s="102"/>
      <c r="B90" s="9"/>
      <c r="C90" s="112"/>
      <c r="D90" s="120"/>
      <c r="E90" s="120"/>
      <c r="F90" s="9"/>
      <c r="G90" s="15"/>
      <c r="H90" s="119"/>
      <c r="I90" s="118"/>
      <c r="J90" s="105"/>
    </row>
    <row r="91" spans="1:10" x14ac:dyDescent="0.2">
      <c r="A91" s="102"/>
      <c r="B91" s="9"/>
      <c r="C91" s="9"/>
      <c r="D91" s="120"/>
      <c r="E91" s="120"/>
      <c r="F91" s="9"/>
      <c r="G91" s="120"/>
      <c r="H91" s="119"/>
      <c r="I91" s="118"/>
      <c r="J91" s="105"/>
    </row>
    <row r="92" spans="1:10" x14ac:dyDescent="0.2">
      <c r="A92" s="102"/>
      <c r="B92" s="9"/>
      <c r="C92" s="112"/>
      <c r="D92" s="15"/>
      <c r="E92" s="15"/>
      <c r="F92" s="9"/>
      <c r="G92" s="15"/>
      <c r="H92" s="119"/>
      <c r="I92" s="118"/>
      <c r="J92" s="105"/>
    </row>
    <row r="93" spans="1:10" x14ac:dyDescent="0.2">
      <c r="A93" s="102"/>
      <c r="B93" s="9"/>
      <c r="C93" s="9"/>
      <c r="D93" s="15"/>
      <c r="E93" s="15"/>
      <c r="F93" s="9"/>
      <c r="G93" s="15"/>
      <c r="H93" s="119"/>
      <c r="I93" s="118"/>
      <c r="J93" s="105"/>
    </row>
    <row r="94" spans="1:10" x14ac:dyDescent="0.2">
      <c r="A94" s="102"/>
      <c r="B94" s="9"/>
      <c r="C94" s="112"/>
      <c r="D94" s="15"/>
      <c r="E94" s="15"/>
      <c r="F94" s="9"/>
      <c r="G94" s="15"/>
      <c r="H94" s="119"/>
      <c r="I94" s="118"/>
      <c r="J94" s="105"/>
    </row>
    <row r="95" spans="1:10" x14ac:dyDescent="0.2">
      <c r="A95" s="102"/>
      <c r="B95" s="9"/>
      <c r="C95" s="9"/>
      <c r="D95" s="15"/>
      <c r="E95" s="15"/>
      <c r="F95" s="9"/>
      <c r="G95" s="15"/>
      <c r="H95" s="119"/>
      <c r="I95" s="118"/>
      <c r="J95" s="105"/>
    </row>
    <row r="96" spans="1:10" x14ac:dyDescent="0.2">
      <c r="A96" s="102"/>
      <c r="B96" s="9"/>
      <c r="C96" s="9"/>
      <c r="D96" s="15"/>
      <c r="E96" s="15"/>
      <c r="F96" s="9"/>
      <c r="G96" s="15"/>
      <c r="H96" s="119"/>
      <c r="I96" s="118"/>
      <c r="J96" s="105"/>
    </row>
    <row r="97" spans="1:10" x14ac:dyDescent="0.2">
      <c r="A97" s="102"/>
      <c r="B97" s="9"/>
      <c r="C97" s="9"/>
      <c r="D97" s="120"/>
      <c r="E97" s="120"/>
      <c r="F97" s="9"/>
      <c r="G97" s="15"/>
      <c r="H97" s="119"/>
      <c r="I97" s="118"/>
      <c r="J97" s="105"/>
    </row>
    <row r="98" spans="1:10" x14ac:dyDescent="0.2">
      <c r="A98" s="102"/>
      <c r="B98" s="9"/>
      <c r="C98" s="9"/>
      <c r="D98" s="120"/>
      <c r="E98" s="120"/>
      <c r="F98" s="9"/>
      <c r="G98" s="120"/>
      <c r="H98" s="119"/>
      <c r="I98" s="118"/>
      <c r="J98" s="105"/>
    </row>
    <row r="99" spans="1:10" x14ac:dyDescent="0.2">
      <c r="A99" s="102"/>
      <c r="B99" s="9"/>
      <c r="C99" s="112"/>
      <c r="D99" s="15"/>
      <c r="E99" s="15"/>
      <c r="F99" s="9"/>
      <c r="G99" s="15"/>
      <c r="H99" s="119"/>
      <c r="I99" s="118"/>
      <c r="J99" s="105"/>
    </row>
    <row r="100" spans="1:10" x14ac:dyDescent="0.2">
      <c r="A100" s="102"/>
      <c r="B100" s="9"/>
      <c r="C100" s="9"/>
      <c r="D100" s="15"/>
      <c r="E100" s="15"/>
      <c r="F100" s="9"/>
      <c r="G100" s="120"/>
      <c r="H100" s="119"/>
      <c r="I100" s="118"/>
      <c r="J100" s="105"/>
    </row>
    <row r="101" spans="1:10" x14ac:dyDescent="0.2">
      <c r="A101" s="102"/>
      <c r="B101" s="9"/>
      <c r="C101" s="112"/>
      <c r="D101" s="120"/>
      <c r="E101" s="120"/>
      <c r="F101" s="9"/>
      <c r="G101" s="120"/>
      <c r="H101" s="119"/>
      <c r="I101" s="118"/>
      <c r="J101" s="105"/>
    </row>
    <row r="102" spans="1:10" x14ac:dyDescent="0.2">
      <c r="A102" s="102"/>
      <c r="B102" s="9"/>
      <c r="C102" s="9"/>
      <c r="D102" s="120"/>
      <c r="E102" s="120"/>
      <c r="F102" s="9"/>
      <c r="G102" s="120"/>
      <c r="H102" s="119"/>
      <c r="I102" s="118"/>
      <c r="J102" s="105"/>
    </row>
    <row r="103" spans="1:10" x14ac:dyDescent="0.2">
      <c r="A103" s="102"/>
      <c r="B103" s="9"/>
      <c r="C103" s="112"/>
      <c r="D103" s="120"/>
      <c r="E103" s="120"/>
      <c r="F103" s="9"/>
      <c r="G103" s="15"/>
      <c r="H103" s="119"/>
      <c r="I103" s="118"/>
      <c r="J103" s="105"/>
    </row>
    <row r="104" spans="1:10" x14ac:dyDescent="0.2">
      <c r="A104" s="102"/>
      <c r="B104" s="9"/>
      <c r="C104" s="9"/>
      <c r="D104" s="15"/>
      <c r="E104" s="15"/>
      <c r="F104" s="9"/>
      <c r="G104" s="15"/>
      <c r="H104" s="119"/>
      <c r="I104" s="118"/>
      <c r="J104" s="105"/>
    </row>
    <row r="105" spans="1:10" x14ac:dyDescent="0.2">
      <c r="A105" s="102"/>
      <c r="B105" s="9"/>
      <c r="C105" s="112"/>
      <c r="D105" s="120"/>
      <c r="E105" s="120"/>
      <c r="F105" s="9"/>
      <c r="G105" s="120"/>
      <c r="H105" s="119"/>
      <c r="I105" s="118"/>
      <c r="J105" s="105"/>
    </row>
    <row r="106" spans="1:10" x14ac:dyDescent="0.2">
      <c r="A106" s="102"/>
      <c r="B106" s="9"/>
      <c r="C106" s="112"/>
      <c r="D106" s="15"/>
      <c r="E106" s="15"/>
      <c r="F106" s="9"/>
      <c r="G106" s="15"/>
      <c r="H106" s="119"/>
      <c r="I106" s="118"/>
      <c r="J106" s="105"/>
    </row>
    <row r="107" spans="1:10" x14ac:dyDescent="0.2">
      <c r="A107" s="102"/>
      <c r="B107" s="9"/>
      <c r="C107" s="9"/>
      <c r="D107" s="15"/>
      <c r="E107" s="15"/>
      <c r="F107" s="9"/>
      <c r="G107" s="15"/>
      <c r="H107" s="119"/>
      <c r="I107" s="118"/>
      <c r="J107" s="105"/>
    </row>
    <row r="108" spans="1:10" x14ac:dyDescent="0.2">
      <c r="A108" s="102"/>
      <c r="B108" s="9"/>
      <c r="C108" s="9"/>
      <c r="D108" s="15"/>
      <c r="E108" s="15"/>
      <c r="F108" s="9"/>
      <c r="G108" s="15"/>
      <c r="H108" s="119"/>
      <c r="I108" s="118"/>
      <c r="J108" s="105"/>
    </row>
    <row r="109" spans="1:10" x14ac:dyDescent="0.2">
      <c r="A109" s="102"/>
      <c r="B109" s="9"/>
      <c r="C109" s="112"/>
      <c r="D109" s="120"/>
      <c r="E109" s="120"/>
      <c r="F109" s="9"/>
      <c r="G109" s="15"/>
      <c r="H109" s="119"/>
      <c r="I109" s="118"/>
      <c r="J109" s="105"/>
    </row>
    <row r="110" spans="1:10" x14ac:dyDescent="0.2">
      <c r="A110" s="102"/>
      <c r="B110" s="9"/>
      <c r="C110" s="9"/>
      <c r="D110" s="15"/>
      <c r="E110" s="15"/>
      <c r="F110" s="9"/>
      <c r="G110" s="15"/>
      <c r="H110" s="119"/>
      <c r="I110" s="118"/>
      <c r="J110" s="105"/>
    </row>
    <row r="111" spans="1:10" x14ac:dyDescent="0.2">
      <c r="A111" s="102"/>
      <c r="B111" s="9"/>
      <c r="C111" s="9"/>
      <c r="D111" s="15"/>
      <c r="E111" s="15"/>
      <c r="F111" s="9"/>
      <c r="G111" s="15"/>
      <c r="H111" s="119"/>
      <c r="I111" s="118"/>
      <c r="J111" s="105"/>
    </row>
    <row r="112" spans="1:10" x14ac:dyDescent="0.2">
      <c r="A112" s="102"/>
      <c r="B112" s="9"/>
      <c r="C112" s="9"/>
      <c r="D112" s="120"/>
      <c r="E112" s="120"/>
      <c r="F112" s="9"/>
      <c r="G112" s="15"/>
      <c r="H112" s="119"/>
      <c r="I112" s="118"/>
      <c r="J112" s="105"/>
    </row>
    <row r="113" spans="1:10" x14ac:dyDescent="0.2">
      <c r="A113" s="102"/>
      <c r="B113" s="9"/>
      <c r="C113" s="9"/>
      <c r="D113" s="120"/>
      <c r="E113" s="120"/>
      <c r="F113" s="9"/>
      <c r="G113" s="120"/>
      <c r="H113" s="119"/>
      <c r="I113" s="118"/>
      <c r="J113" s="105"/>
    </row>
    <row r="114" spans="1:10" x14ac:dyDescent="0.2">
      <c r="A114" s="102"/>
      <c r="B114" s="9"/>
      <c r="C114" s="112"/>
      <c r="D114" s="120"/>
      <c r="E114" s="120"/>
      <c r="F114" s="9"/>
      <c r="G114" s="15"/>
      <c r="H114" s="119"/>
      <c r="I114" s="118"/>
      <c r="J114" s="105"/>
    </row>
    <row r="115" spans="1:10" x14ac:dyDescent="0.2">
      <c r="A115" s="102"/>
      <c r="B115" s="9"/>
      <c r="C115" s="9"/>
      <c r="D115" s="120"/>
      <c r="E115" s="120"/>
      <c r="F115" s="9"/>
      <c r="G115" s="15"/>
      <c r="H115" s="119"/>
      <c r="I115" s="118"/>
      <c r="J115" s="105"/>
    </row>
    <row r="116" spans="1:10" x14ac:dyDescent="0.2">
      <c r="A116" s="102"/>
      <c r="B116" s="9"/>
      <c r="C116" s="9"/>
      <c r="D116" s="120"/>
      <c r="E116" s="120"/>
      <c r="F116" s="9"/>
      <c r="G116" s="15"/>
      <c r="H116" s="119"/>
      <c r="I116" s="118"/>
      <c r="J116" s="105"/>
    </row>
    <row r="117" spans="1:10" x14ac:dyDescent="0.2">
      <c r="A117" s="102"/>
      <c r="B117" s="9"/>
      <c r="C117" s="9"/>
      <c r="D117" s="15"/>
      <c r="E117" s="15"/>
      <c r="F117" s="9"/>
      <c r="G117" s="15"/>
      <c r="H117" s="119"/>
      <c r="I117" s="118"/>
      <c r="J117" s="105"/>
    </row>
    <row r="118" spans="1:10" x14ac:dyDescent="0.2">
      <c r="A118" s="102"/>
      <c r="B118" s="9"/>
      <c r="C118" s="9"/>
      <c r="D118" s="120"/>
      <c r="E118" s="120"/>
      <c r="F118" s="9"/>
      <c r="G118" s="15"/>
      <c r="H118" s="119"/>
      <c r="I118" s="118"/>
      <c r="J118" s="105"/>
    </row>
    <row r="119" spans="1:10" x14ac:dyDescent="0.2">
      <c r="A119" s="102"/>
      <c r="B119" s="9"/>
      <c r="C119" s="9"/>
      <c r="D119" s="120"/>
      <c r="E119" s="120"/>
      <c r="F119" s="9"/>
      <c r="G119" s="15"/>
      <c r="H119" s="119"/>
      <c r="I119" s="118"/>
      <c r="J119" s="105"/>
    </row>
    <row r="120" spans="1:10" x14ac:dyDescent="0.2">
      <c r="A120" s="102"/>
      <c r="B120" s="9"/>
      <c r="C120" s="112"/>
      <c r="D120" s="15"/>
      <c r="E120" s="15"/>
      <c r="F120" s="9"/>
      <c r="G120" s="15"/>
      <c r="H120" s="119"/>
      <c r="I120" s="118"/>
      <c r="J120" s="105"/>
    </row>
    <row r="121" spans="1:10" x14ac:dyDescent="0.2">
      <c r="A121" s="102"/>
      <c r="B121" s="9"/>
      <c r="C121" s="9"/>
      <c r="D121" s="15"/>
      <c r="E121" s="15"/>
      <c r="F121" s="9"/>
      <c r="G121" s="15"/>
      <c r="H121" s="119"/>
      <c r="I121" s="118"/>
      <c r="J121" s="105"/>
    </row>
    <row r="122" spans="1:10" x14ac:dyDescent="0.2">
      <c r="A122" s="102"/>
      <c r="B122" s="9"/>
      <c r="C122" s="9"/>
      <c r="D122" s="15"/>
      <c r="E122" s="15"/>
      <c r="F122" s="9"/>
      <c r="G122" s="15"/>
      <c r="H122" s="119"/>
      <c r="I122" s="118"/>
      <c r="J122" s="105"/>
    </row>
    <row r="123" spans="1:10" x14ac:dyDescent="0.2">
      <c r="A123" s="102"/>
      <c r="B123" s="9"/>
      <c r="C123" s="9"/>
      <c r="D123" s="15"/>
      <c r="E123" s="15"/>
      <c r="F123" s="9"/>
      <c r="G123" s="120"/>
      <c r="H123" s="119"/>
      <c r="I123" s="118"/>
      <c r="J123" s="105"/>
    </row>
    <row r="124" spans="1:10" x14ac:dyDescent="0.2">
      <c r="A124" s="102"/>
      <c r="B124" s="9"/>
      <c r="C124" s="9"/>
      <c r="D124" s="15"/>
      <c r="E124" s="15"/>
      <c r="F124" s="9"/>
      <c r="G124" s="15"/>
      <c r="H124" s="119"/>
      <c r="I124" s="118"/>
      <c r="J124" s="105"/>
    </row>
    <row r="125" spans="1:10" x14ac:dyDescent="0.2">
      <c r="A125" s="102"/>
      <c r="B125" s="9"/>
      <c r="C125" s="9"/>
      <c r="D125" s="120"/>
      <c r="E125" s="120"/>
      <c r="F125" s="9"/>
      <c r="G125" s="15"/>
      <c r="H125" s="119"/>
      <c r="I125" s="118"/>
      <c r="J125" s="105"/>
    </row>
    <row r="126" spans="1:10" x14ac:dyDescent="0.2">
      <c r="A126" s="102"/>
      <c r="B126" s="9"/>
      <c r="C126" s="112"/>
      <c r="D126" s="15"/>
      <c r="E126" s="15"/>
      <c r="F126" s="9"/>
      <c r="G126" s="15"/>
      <c r="H126" s="119"/>
      <c r="I126" s="118"/>
      <c r="J126" s="105"/>
    </row>
    <row r="127" spans="1:10" x14ac:dyDescent="0.2">
      <c r="A127" s="102"/>
      <c r="B127" s="9"/>
      <c r="C127" s="9"/>
      <c r="D127" s="15"/>
      <c r="E127" s="15"/>
      <c r="F127" s="9"/>
      <c r="G127" s="15"/>
      <c r="H127" s="119"/>
      <c r="I127" s="118"/>
      <c r="J127" s="105"/>
    </row>
    <row r="128" spans="1:10" x14ac:dyDescent="0.2">
      <c r="A128" s="102"/>
      <c r="B128" s="9"/>
      <c r="C128" s="9"/>
      <c r="D128" s="120"/>
      <c r="E128" s="120"/>
      <c r="F128" s="9"/>
      <c r="G128" s="120"/>
      <c r="H128" s="119"/>
      <c r="I128" s="118"/>
      <c r="J128" s="105"/>
    </row>
    <row r="129" spans="1:10" x14ac:dyDescent="0.2">
      <c r="A129" s="102"/>
      <c r="B129" s="9"/>
      <c r="C129" s="9"/>
      <c r="D129" s="120"/>
      <c r="E129" s="120"/>
      <c r="F129" s="9"/>
      <c r="G129" s="15"/>
      <c r="H129" s="119"/>
      <c r="I129" s="118"/>
      <c r="J129" s="105"/>
    </row>
    <row r="130" spans="1:10" x14ac:dyDescent="0.2">
      <c r="A130" s="102"/>
      <c r="B130" s="9"/>
      <c r="C130" s="9"/>
      <c r="D130" s="120"/>
      <c r="E130" s="120"/>
      <c r="F130" s="9"/>
      <c r="G130" s="120"/>
      <c r="H130" s="119"/>
      <c r="I130" s="118"/>
      <c r="J130" s="105"/>
    </row>
    <row r="131" spans="1:10" x14ac:dyDescent="0.2">
      <c r="A131" s="102"/>
      <c r="B131" s="9"/>
      <c r="C131" s="9"/>
      <c r="D131" s="15"/>
      <c r="E131" s="15"/>
      <c r="F131" s="9"/>
      <c r="G131" s="15"/>
      <c r="H131" s="119"/>
      <c r="I131" s="118"/>
      <c r="J131" s="105"/>
    </row>
    <row r="132" spans="1:10" x14ac:dyDescent="0.2">
      <c r="A132" s="102"/>
      <c r="B132" s="9"/>
      <c r="C132" s="112"/>
      <c r="D132" s="120"/>
      <c r="E132" s="120"/>
      <c r="F132" s="9"/>
      <c r="G132" s="15"/>
      <c r="H132" s="119"/>
      <c r="I132" s="118"/>
      <c r="J132" s="105"/>
    </row>
    <row r="133" spans="1:10" x14ac:dyDescent="0.2">
      <c r="A133" s="102"/>
      <c r="B133" s="9"/>
      <c r="C133" s="112"/>
      <c r="D133" s="120"/>
      <c r="E133" s="120"/>
      <c r="F133" s="9"/>
      <c r="G133" s="15"/>
      <c r="H133" s="119"/>
      <c r="I133" s="118"/>
      <c r="J133" s="105"/>
    </row>
    <row r="134" spans="1:10" x14ac:dyDescent="0.2">
      <c r="A134" s="102"/>
      <c r="B134" s="9"/>
      <c r="C134" s="9"/>
      <c r="D134" s="15"/>
      <c r="E134" s="15"/>
      <c r="F134" s="9"/>
      <c r="G134" s="15"/>
      <c r="H134" s="119"/>
      <c r="I134" s="118"/>
      <c r="J134" s="105"/>
    </row>
    <row r="135" spans="1:10" x14ac:dyDescent="0.2">
      <c r="A135" s="102"/>
      <c r="B135" s="9"/>
      <c r="C135" s="9"/>
      <c r="D135" s="15"/>
      <c r="E135" s="15"/>
      <c r="F135" s="9"/>
      <c r="G135" s="15"/>
      <c r="H135" s="119"/>
      <c r="I135" s="118"/>
      <c r="J135" s="105"/>
    </row>
    <row r="136" spans="1:10" x14ac:dyDescent="0.2">
      <c r="A136" s="102"/>
      <c r="B136" s="9"/>
      <c r="C136" s="112"/>
      <c r="D136" s="15"/>
      <c r="E136" s="15"/>
      <c r="F136" s="9"/>
      <c r="G136" s="15"/>
      <c r="H136" s="119"/>
      <c r="I136" s="118"/>
      <c r="J136" s="105"/>
    </row>
    <row r="137" spans="1:10" x14ac:dyDescent="0.2">
      <c r="A137" s="102"/>
      <c r="B137" s="9"/>
      <c r="C137" s="112"/>
      <c r="D137" s="120"/>
      <c r="E137" s="120"/>
      <c r="F137" s="9"/>
      <c r="G137" s="15"/>
      <c r="H137" s="119"/>
      <c r="I137" s="118"/>
      <c r="J137" s="105"/>
    </row>
    <row r="138" spans="1:10" x14ac:dyDescent="0.2">
      <c r="A138" s="102"/>
      <c r="B138" s="9"/>
      <c r="C138" s="112"/>
      <c r="D138" s="15"/>
      <c r="E138" s="15"/>
      <c r="F138" s="9"/>
      <c r="G138" s="15"/>
      <c r="H138" s="119"/>
      <c r="I138" s="118"/>
      <c r="J138" s="105"/>
    </row>
    <row r="139" spans="1:10" x14ac:dyDescent="0.2">
      <c r="A139" s="102"/>
      <c r="B139" s="9"/>
      <c r="C139" s="9"/>
      <c r="D139" s="120"/>
      <c r="E139" s="120"/>
      <c r="F139" s="9"/>
      <c r="G139" s="120"/>
      <c r="H139" s="119"/>
      <c r="I139" s="118"/>
      <c r="J139" s="105"/>
    </row>
    <row r="140" spans="1:10" x14ac:dyDescent="0.2">
      <c r="A140" s="102"/>
      <c r="B140" s="9"/>
      <c r="C140" s="112"/>
      <c r="D140" s="15"/>
      <c r="E140" s="15"/>
      <c r="F140" s="9"/>
      <c r="G140" s="15"/>
      <c r="H140" s="119"/>
      <c r="I140" s="118"/>
      <c r="J140" s="105"/>
    </row>
    <row r="141" spans="1:10" x14ac:dyDescent="0.2">
      <c r="A141" s="102"/>
      <c r="B141" s="9"/>
      <c r="C141" s="112"/>
      <c r="D141" s="15"/>
      <c r="E141" s="15"/>
      <c r="F141" s="9"/>
      <c r="G141" s="15"/>
      <c r="H141" s="119"/>
      <c r="I141" s="118"/>
      <c r="J141" s="105"/>
    </row>
    <row r="142" spans="1:10" x14ac:dyDescent="0.2">
      <c r="A142" s="102"/>
      <c r="B142" s="9"/>
      <c r="C142" s="9"/>
      <c r="D142" s="15"/>
      <c r="E142" s="15"/>
      <c r="F142" s="9"/>
      <c r="G142" s="15"/>
      <c r="H142" s="119"/>
      <c r="I142" s="118"/>
      <c r="J142" s="105"/>
    </row>
    <row r="143" spans="1:10" x14ac:dyDescent="0.2">
      <c r="A143" s="102"/>
      <c r="B143" s="9"/>
      <c r="C143" s="9"/>
      <c r="D143" s="15"/>
      <c r="E143" s="15"/>
      <c r="F143" s="9"/>
      <c r="G143" s="120"/>
      <c r="H143" s="119"/>
      <c r="I143" s="118"/>
      <c r="J143" s="121"/>
    </row>
    <row r="144" spans="1:10" x14ac:dyDescent="0.2">
      <c r="A144" s="102"/>
      <c r="B144" s="9"/>
      <c r="C144" s="9"/>
      <c r="D144" s="120"/>
      <c r="E144" s="120"/>
      <c r="F144" s="9"/>
      <c r="G144" s="120"/>
      <c r="H144" s="119"/>
      <c r="I144" s="118"/>
      <c r="J144" s="105"/>
    </row>
    <row r="145" spans="1:10" x14ac:dyDescent="0.2">
      <c r="A145" s="102"/>
      <c r="B145" s="9"/>
      <c r="C145" s="9"/>
      <c r="D145" s="120"/>
      <c r="E145" s="120"/>
      <c r="F145" s="9"/>
      <c r="G145" s="15"/>
      <c r="H145" s="119"/>
      <c r="I145" s="118"/>
      <c r="J145" s="105"/>
    </row>
    <row r="146" spans="1:10" x14ac:dyDescent="0.2">
      <c r="A146" s="102"/>
      <c r="B146" s="9"/>
      <c r="C146" s="112"/>
      <c r="D146" s="15"/>
      <c r="E146" s="15"/>
      <c r="F146" s="9"/>
      <c r="G146" s="15"/>
      <c r="H146" s="119"/>
      <c r="I146" s="118"/>
      <c r="J146" s="105"/>
    </row>
    <row r="147" spans="1:10" x14ac:dyDescent="0.2">
      <c r="A147" s="102"/>
      <c r="B147" s="9"/>
      <c r="C147" s="9"/>
      <c r="D147" s="15"/>
      <c r="E147" s="15"/>
      <c r="F147" s="9"/>
      <c r="G147" s="15"/>
      <c r="H147" s="119"/>
      <c r="I147" s="118"/>
      <c r="J147" s="105"/>
    </row>
    <row r="148" spans="1:10" x14ac:dyDescent="0.2">
      <c r="A148" s="102"/>
      <c r="B148" s="9"/>
      <c r="C148" s="9"/>
      <c r="D148" s="120"/>
      <c r="E148" s="120"/>
      <c r="F148" s="9"/>
      <c r="G148" s="120"/>
      <c r="H148" s="119"/>
      <c r="I148" s="118"/>
      <c r="J148" s="105"/>
    </row>
    <row r="149" spans="1:10" x14ac:dyDescent="0.2">
      <c r="A149" s="102"/>
      <c r="B149" s="9"/>
      <c r="C149" s="9"/>
      <c r="D149" s="15"/>
      <c r="E149" s="15"/>
      <c r="F149" s="9"/>
      <c r="G149" s="15"/>
      <c r="H149" s="119"/>
      <c r="I149" s="118"/>
      <c r="J149" s="105"/>
    </row>
    <row r="150" spans="1:10" x14ac:dyDescent="0.2">
      <c r="A150" s="102"/>
      <c r="B150" s="9"/>
      <c r="C150" s="9"/>
      <c r="D150" s="120"/>
      <c r="E150" s="120"/>
      <c r="F150" s="9"/>
      <c r="G150" s="15"/>
      <c r="H150" s="119"/>
      <c r="I150" s="118"/>
      <c r="J150" s="105"/>
    </row>
    <row r="151" spans="1:10" x14ac:dyDescent="0.2">
      <c r="A151" s="102"/>
      <c r="B151" s="9"/>
      <c r="C151" s="112"/>
      <c r="D151" s="15"/>
      <c r="E151" s="15"/>
      <c r="F151" s="9"/>
      <c r="G151" s="15"/>
      <c r="H151" s="119"/>
      <c r="I151" s="118"/>
      <c r="J151" s="105"/>
    </row>
    <row r="152" spans="1:10" x14ac:dyDescent="0.2">
      <c r="A152" s="102"/>
      <c r="B152" s="9"/>
      <c r="C152" s="9"/>
      <c r="D152" s="15"/>
      <c r="E152" s="15"/>
      <c r="F152" s="9"/>
      <c r="G152" s="15"/>
      <c r="H152" s="119"/>
      <c r="I152" s="118"/>
      <c r="J152" s="105"/>
    </row>
    <row r="153" spans="1:10" x14ac:dyDescent="0.2">
      <c r="A153" s="102"/>
      <c r="B153" s="9"/>
      <c r="C153" s="112"/>
      <c r="D153" s="15"/>
      <c r="E153" s="15"/>
      <c r="F153" s="9"/>
      <c r="G153" s="120"/>
      <c r="H153" s="119"/>
      <c r="I153" s="118"/>
      <c r="J153" s="105"/>
    </row>
    <row r="154" spans="1:10" x14ac:dyDescent="0.2">
      <c r="A154" s="102"/>
      <c r="B154" s="9"/>
      <c r="C154" s="9"/>
      <c r="D154" s="15"/>
      <c r="E154" s="15"/>
      <c r="F154" s="9"/>
      <c r="G154" s="15"/>
      <c r="H154" s="119"/>
      <c r="I154" s="118"/>
      <c r="J154" s="105"/>
    </row>
    <row r="155" spans="1:10" x14ac:dyDescent="0.2">
      <c r="A155" s="102"/>
      <c r="B155" s="9"/>
      <c r="C155" s="112"/>
      <c r="D155" s="120"/>
      <c r="E155" s="120"/>
      <c r="F155" s="9"/>
      <c r="G155" s="120"/>
      <c r="H155" s="119"/>
      <c r="I155" s="118"/>
      <c r="J155" s="105"/>
    </row>
    <row r="156" spans="1:10" x14ac:dyDescent="0.2">
      <c r="A156" s="102"/>
      <c r="B156" s="9"/>
      <c r="C156" s="9"/>
      <c r="D156" s="15"/>
      <c r="E156" s="15"/>
      <c r="F156" s="9"/>
      <c r="G156" s="120"/>
      <c r="H156" s="119"/>
      <c r="I156" s="118"/>
      <c r="J156" s="105"/>
    </row>
    <row r="157" spans="1:10" x14ac:dyDescent="0.2">
      <c r="A157" s="102"/>
      <c r="B157" s="9"/>
      <c r="C157" s="112"/>
      <c r="D157" s="15"/>
      <c r="E157" s="15"/>
      <c r="F157" s="9"/>
      <c r="G157" s="15"/>
      <c r="H157" s="119"/>
      <c r="I157" s="118"/>
      <c r="J157" s="105"/>
    </row>
    <row r="158" spans="1:10" x14ac:dyDescent="0.2">
      <c r="A158" s="102"/>
      <c r="B158" s="9"/>
      <c r="C158" s="9"/>
      <c r="D158" s="15"/>
      <c r="E158" s="15"/>
      <c r="F158" s="9"/>
      <c r="G158" s="15"/>
      <c r="H158" s="119"/>
      <c r="I158" s="118"/>
      <c r="J158" s="105"/>
    </row>
    <row r="159" spans="1:10" x14ac:dyDescent="0.2">
      <c r="A159" s="102"/>
      <c r="B159" s="9"/>
      <c r="C159" s="112"/>
      <c r="D159" s="15"/>
      <c r="E159" s="15"/>
      <c r="F159" s="9"/>
      <c r="G159" s="15"/>
      <c r="H159" s="119"/>
      <c r="I159" s="118"/>
      <c r="J159" s="105"/>
    </row>
    <row r="160" spans="1:10" x14ac:dyDescent="0.2">
      <c r="A160" s="102"/>
      <c r="B160" s="9"/>
      <c r="C160" s="9"/>
      <c r="D160" s="120"/>
      <c r="E160" s="120"/>
      <c r="F160" s="9"/>
      <c r="G160" s="15"/>
      <c r="H160" s="119"/>
      <c r="I160" s="118"/>
      <c r="J160" s="105"/>
    </row>
    <row r="161" spans="1:10" x14ac:dyDescent="0.2">
      <c r="A161" s="102"/>
      <c r="B161" s="9"/>
      <c r="C161" s="9"/>
      <c r="D161" s="15"/>
      <c r="E161" s="15"/>
      <c r="F161" s="9"/>
      <c r="G161" s="15"/>
      <c r="H161" s="119"/>
      <c r="I161" s="118"/>
      <c r="J161" s="105"/>
    </row>
    <row r="162" spans="1:10" x14ac:dyDescent="0.2">
      <c r="A162" s="102"/>
      <c r="B162" s="9"/>
      <c r="C162" s="9"/>
      <c r="D162" s="120"/>
      <c r="E162" s="120"/>
      <c r="F162" s="9"/>
      <c r="G162" s="15"/>
      <c r="H162" s="119"/>
      <c r="I162" s="118"/>
      <c r="J162" s="105"/>
    </row>
    <row r="163" spans="1:10" x14ac:dyDescent="0.2">
      <c r="A163" s="102"/>
      <c r="B163" s="9"/>
      <c r="C163" s="9"/>
      <c r="D163" s="15"/>
      <c r="E163" s="15"/>
      <c r="F163" s="9"/>
      <c r="G163" s="15"/>
      <c r="H163" s="119"/>
      <c r="I163" s="118"/>
      <c r="J163" s="105"/>
    </row>
    <row r="164" spans="1:10" x14ac:dyDescent="0.2">
      <c r="A164" s="102"/>
      <c r="B164" s="9"/>
      <c r="C164" s="9"/>
      <c r="D164" s="15"/>
      <c r="E164" s="15"/>
      <c r="F164" s="9"/>
      <c r="G164" s="15"/>
      <c r="H164" s="119"/>
      <c r="I164" s="118"/>
      <c r="J164" s="105"/>
    </row>
    <row r="165" spans="1:10" x14ac:dyDescent="0.2">
      <c r="A165" s="102"/>
      <c r="B165" s="9"/>
      <c r="C165" s="9"/>
      <c r="D165" s="15"/>
      <c r="E165" s="15"/>
      <c r="F165" s="9"/>
      <c r="G165" s="15"/>
      <c r="H165" s="119"/>
      <c r="I165" s="118"/>
      <c r="J165" s="105"/>
    </row>
    <row r="166" spans="1:10" x14ac:dyDescent="0.2">
      <c r="A166" s="102"/>
      <c r="B166" s="9"/>
      <c r="C166" s="9"/>
      <c r="D166" s="120"/>
      <c r="E166" s="120"/>
      <c r="F166" s="9"/>
      <c r="G166" s="15"/>
      <c r="H166" s="119"/>
      <c r="I166" s="118"/>
      <c r="J166" s="105"/>
    </row>
    <row r="167" spans="1:10" x14ac:dyDescent="0.2">
      <c r="A167" s="102"/>
      <c r="B167" s="9"/>
      <c r="C167" s="9"/>
      <c r="D167" s="15"/>
      <c r="E167" s="15"/>
      <c r="F167" s="9"/>
      <c r="G167" s="15"/>
      <c r="H167" s="119"/>
      <c r="I167" s="118"/>
      <c r="J167" s="105"/>
    </row>
    <row r="168" spans="1:10" x14ac:dyDescent="0.2">
      <c r="A168" s="102"/>
      <c r="B168" s="9"/>
      <c r="C168" s="112"/>
      <c r="D168" s="15"/>
      <c r="E168" s="15"/>
      <c r="F168" s="9"/>
      <c r="G168" s="15"/>
      <c r="H168" s="119"/>
      <c r="I168" s="118"/>
      <c r="J168" s="105"/>
    </row>
    <row r="169" spans="1:10" x14ac:dyDescent="0.2">
      <c r="A169" s="102"/>
      <c r="B169" s="9"/>
      <c r="C169" s="112"/>
      <c r="D169" s="15"/>
      <c r="E169" s="15"/>
      <c r="F169" s="9"/>
      <c r="G169" s="15"/>
      <c r="H169" s="119"/>
      <c r="I169" s="118"/>
      <c r="J169" s="105"/>
    </row>
    <row r="170" spans="1:10" x14ac:dyDescent="0.2">
      <c r="A170" s="102"/>
      <c r="B170" s="9"/>
      <c r="C170" s="9"/>
      <c r="D170" s="15"/>
      <c r="E170" s="15"/>
      <c r="F170" s="9"/>
      <c r="G170" s="15"/>
      <c r="H170" s="119"/>
      <c r="I170" s="118"/>
      <c r="J170" s="105"/>
    </row>
    <row r="171" spans="1:10" x14ac:dyDescent="0.2">
      <c r="A171" s="102"/>
      <c r="B171" s="9"/>
      <c r="C171" s="112"/>
      <c r="D171" s="15"/>
      <c r="E171" s="15"/>
      <c r="F171" s="9"/>
      <c r="G171" s="15"/>
      <c r="H171" s="119"/>
      <c r="I171" s="118"/>
      <c r="J171" s="105"/>
    </row>
    <row r="172" spans="1:10" x14ac:dyDescent="0.2">
      <c r="A172" s="102"/>
      <c r="B172" s="9"/>
      <c r="C172" s="9"/>
      <c r="D172" s="15"/>
      <c r="E172" s="15"/>
      <c r="F172" s="9"/>
      <c r="G172" s="15"/>
      <c r="H172" s="119"/>
      <c r="I172" s="118"/>
      <c r="J172" s="105"/>
    </row>
    <row r="173" spans="1:10" x14ac:dyDescent="0.2">
      <c r="A173" s="102"/>
      <c r="B173" s="9"/>
      <c r="C173" s="112"/>
      <c r="D173" s="15"/>
      <c r="E173" s="15"/>
      <c r="F173" s="9"/>
      <c r="G173" s="15"/>
      <c r="H173" s="119"/>
      <c r="I173" s="118"/>
      <c r="J173" s="105"/>
    </row>
    <row r="174" spans="1:10" x14ac:dyDescent="0.2">
      <c r="A174" s="102"/>
      <c r="B174" s="9"/>
      <c r="C174" s="9"/>
      <c r="D174" s="120"/>
      <c r="E174" s="120"/>
      <c r="F174" s="9"/>
      <c r="G174" s="15"/>
      <c r="H174" s="119"/>
      <c r="I174" s="118"/>
      <c r="J174" s="105"/>
    </row>
    <row r="175" spans="1:10" x14ac:dyDescent="0.2">
      <c r="A175" s="102"/>
      <c r="B175" s="9"/>
      <c r="C175" s="9"/>
      <c r="D175" s="15"/>
      <c r="E175" s="15"/>
      <c r="F175" s="9"/>
      <c r="G175" s="15"/>
      <c r="H175" s="119"/>
      <c r="I175" s="118"/>
      <c r="J175" s="105"/>
    </row>
    <row r="176" spans="1:10" x14ac:dyDescent="0.2">
      <c r="A176" s="102"/>
      <c r="B176" s="9"/>
      <c r="C176" s="112"/>
      <c r="D176" s="120"/>
      <c r="E176" s="120"/>
      <c r="F176" s="9"/>
      <c r="G176" s="15"/>
      <c r="H176" s="119"/>
      <c r="I176" s="118"/>
      <c r="J176" s="105"/>
    </row>
    <row r="177" spans="1:10" x14ac:dyDescent="0.2">
      <c r="A177" s="102"/>
      <c r="B177" s="9"/>
      <c r="C177" s="112"/>
      <c r="D177" s="120"/>
      <c r="E177" s="120"/>
      <c r="F177" s="9"/>
      <c r="G177" s="15"/>
      <c r="H177" s="119"/>
      <c r="I177" s="118"/>
      <c r="J177" s="105"/>
    </row>
    <row r="178" spans="1:10" x14ac:dyDescent="0.2">
      <c r="A178" s="102"/>
      <c r="B178" s="9"/>
      <c r="C178" s="112"/>
      <c r="D178" s="15"/>
      <c r="E178" s="15"/>
      <c r="F178" s="9"/>
      <c r="G178" s="15"/>
      <c r="H178" s="119"/>
      <c r="I178" s="118"/>
      <c r="J178" s="105"/>
    </row>
    <row r="179" spans="1:10" x14ac:dyDescent="0.2">
      <c r="A179" s="102"/>
      <c r="B179" s="9"/>
      <c r="C179" s="9"/>
      <c r="D179" s="15"/>
      <c r="E179" s="15"/>
      <c r="F179" s="9"/>
      <c r="G179" s="15"/>
      <c r="H179" s="119"/>
      <c r="I179" s="118"/>
      <c r="J179" s="105"/>
    </row>
    <row r="180" spans="1:10" x14ac:dyDescent="0.2">
      <c r="A180" s="102"/>
      <c r="B180" s="9"/>
      <c r="C180" s="9"/>
      <c r="D180" s="120"/>
      <c r="E180" s="120"/>
      <c r="F180" s="9"/>
      <c r="G180" s="15"/>
      <c r="H180" s="119"/>
      <c r="I180" s="118"/>
      <c r="J180" s="105"/>
    </row>
    <row r="181" spans="1:10" x14ac:dyDescent="0.2">
      <c r="A181" s="102"/>
      <c r="B181" s="9"/>
      <c r="C181" s="9"/>
      <c r="D181" s="120"/>
      <c r="E181" s="120"/>
      <c r="F181" s="9"/>
      <c r="G181" s="15"/>
      <c r="H181" s="119"/>
      <c r="I181" s="118"/>
      <c r="J181" s="105"/>
    </row>
    <row r="182" spans="1:10" x14ac:dyDescent="0.2">
      <c r="A182" s="102"/>
      <c r="B182" s="9"/>
      <c r="C182" s="9"/>
      <c r="D182" s="120"/>
      <c r="E182" s="120"/>
      <c r="F182" s="9"/>
      <c r="G182" s="120"/>
      <c r="H182" s="119"/>
      <c r="I182" s="118"/>
      <c r="J182" s="105"/>
    </row>
    <row r="183" spans="1:10" x14ac:dyDescent="0.2">
      <c r="A183" s="102"/>
      <c r="B183" s="9"/>
      <c r="C183" s="9"/>
      <c r="D183" s="15"/>
      <c r="E183" s="15"/>
      <c r="F183" s="9"/>
      <c r="G183" s="15"/>
      <c r="H183" s="119"/>
      <c r="I183" s="118"/>
      <c r="J183" s="105"/>
    </row>
    <row r="184" spans="1:10" x14ac:dyDescent="0.2">
      <c r="A184" s="102"/>
      <c r="B184" s="9"/>
      <c r="C184" s="112"/>
      <c r="D184" s="120"/>
      <c r="E184" s="120"/>
      <c r="F184" s="9"/>
      <c r="G184" s="15"/>
      <c r="H184" s="119"/>
      <c r="I184" s="118"/>
      <c r="J184" s="105"/>
    </row>
    <row r="185" spans="1:10" x14ac:dyDescent="0.2">
      <c r="A185" s="102"/>
      <c r="B185" s="9"/>
      <c r="C185" s="9"/>
      <c r="D185" s="15"/>
      <c r="E185" s="15"/>
      <c r="F185" s="9"/>
      <c r="G185" s="15"/>
      <c r="H185" s="119"/>
      <c r="I185" s="118"/>
      <c r="J185" s="105"/>
    </row>
    <row r="186" spans="1:10" x14ac:dyDescent="0.2">
      <c r="A186" s="102"/>
      <c r="B186" s="9"/>
      <c r="C186" s="9"/>
      <c r="D186" s="15"/>
      <c r="E186" s="15"/>
      <c r="F186" s="9"/>
      <c r="G186" s="15"/>
      <c r="H186" s="119"/>
      <c r="I186" s="118"/>
      <c r="J186" s="105"/>
    </row>
    <row r="187" spans="1:10" x14ac:dyDescent="0.2">
      <c r="A187" s="102"/>
      <c r="B187" s="9"/>
      <c r="C187" s="9"/>
      <c r="D187" s="120"/>
      <c r="E187" s="120"/>
      <c r="F187" s="9"/>
      <c r="G187" s="15"/>
      <c r="H187" s="119"/>
      <c r="I187" s="118"/>
      <c r="J187" s="105"/>
    </row>
    <row r="188" spans="1:10" x14ac:dyDescent="0.2">
      <c r="A188" s="102"/>
      <c r="B188" s="9"/>
      <c r="C188" s="9"/>
      <c r="D188" s="15"/>
      <c r="E188" s="15"/>
      <c r="F188" s="9"/>
      <c r="G188" s="15"/>
      <c r="H188" s="119"/>
      <c r="I188" s="118"/>
      <c r="J188" s="105"/>
    </row>
    <row r="189" spans="1:10" x14ac:dyDescent="0.2">
      <c r="A189" s="102"/>
      <c r="B189" s="9"/>
      <c r="C189" s="9"/>
      <c r="D189" s="15"/>
      <c r="E189" s="15"/>
      <c r="F189" s="9"/>
      <c r="G189" s="15"/>
      <c r="H189" s="119"/>
      <c r="I189" s="118"/>
      <c r="J189" s="105"/>
    </row>
    <row r="190" spans="1:10" x14ac:dyDescent="0.2">
      <c r="A190" s="102"/>
      <c r="B190" s="9"/>
      <c r="C190" s="9"/>
      <c r="D190" s="120"/>
      <c r="E190" s="120"/>
      <c r="F190" s="9"/>
      <c r="G190" s="15"/>
      <c r="H190" s="119"/>
      <c r="I190" s="118"/>
      <c r="J190" s="121"/>
    </row>
    <row r="191" spans="1:10" x14ac:dyDescent="0.2">
      <c r="A191" s="102"/>
      <c r="B191" s="9"/>
      <c r="C191" s="9"/>
      <c r="D191" s="15"/>
      <c r="E191" s="15"/>
      <c r="F191" s="9"/>
      <c r="G191" s="15"/>
      <c r="H191" s="119"/>
      <c r="I191" s="118"/>
      <c r="J191" s="121"/>
    </row>
    <row r="192" spans="1:10" x14ac:dyDescent="0.2">
      <c r="A192" s="102"/>
      <c r="B192" s="9"/>
      <c r="C192" s="9"/>
      <c r="D192" s="120"/>
      <c r="E192" s="120"/>
      <c r="F192" s="9"/>
      <c r="G192" s="15"/>
      <c r="H192" s="119"/>
      <c r="I192" s="118"/>
      <c r="J192" s="105"/>
    </row>
    <row r="193" spans="1:10" x14ac:dyDescent="0.2">
      <c r="A193" s="102"/>
      <c r="B193" s="9"/>
      <c r="C193" s="9"/>
      <c r="D193" s="15"/>
      <c r="E193" s="15"/>
      <c r="F193" s="9"/>
      <c r="G193" s="15"/>
      <c r="H193" s="119"/>
      <c r="I193" s="118"/>
      <c r="J193" s="105"/>
    </row>
    <row r="194" spans="1:10" x14ac:dyDescent="0.2">
      <c r="A194" s="102"/>
      <c r="B194" s="9"/>
      <c r="C194" s="9"/>
      <c r="D194" s="15"/>
      <c r="E194" s="15"/>
      <c r="F194" s="9"/>
      <c r="G194" s="15"/>
      <c r="H194" s="119"/>
      <c r="I194" s="118"/>
      <c r="J194" s="105"/>
    </row>
    <row r="195" spans="1:10" x14ac:dyDescent="0.2">
      <c r="A195" s="102"/>
      <c r="B195" s="9"/>
      <c r="C195" s="112"/>
      <c r="D195" s="15"/>
      <c r="E195" s="15"/>
      <c r="F195" s="9"/>
      <c r="G195" s="15"/>
      <c r="H195" s="119"/>
      <c r="I195" s="118"/>
      <c r="J195" s="118"/>
    </row>
    <row r="196" spans="1:10" x14ac:dyDescent="0.2">
      <c r="A196" s="102"/>
      <c r="B196" s="9"/>
      <c r="C196" s="112"/>
      <c r="D196" s="120"/>
      <c r="E196" s="120"/>
      <c r="F196" s="9"/>
      <c r="G196" s="15"/>
      <c r="H196" s="119"/>
      <c r="I196" s="118"/>
      <c r="J196" s="105"/>
    </row>
    <row r="197" spans="1:10" x14ac:dyDescent="0.2">
      <c r="A197" s="102"/>
      <c r="B197" s="9"/>
      <c r="C197" s="9"/>
      <c r="D197" s="15"/>
      <c r="E197" s="15"/>
      <c r="F197" s="9"/>
      <c r="G197" s="15"/>
      <c r="H197" s="119"/>
      <c r="I197" s="118"/>
      <c r="J197" s="105"/>
    </row>
    <row r="198" spans="1:10" x14ac:dyDescent="0.2">
      <c r="A198" s="102"/>
      <c r="B198" s="9"/>
      <c r="C198" s="9"/>
      <c r="D198" s="15"/>
      <c r="E198" s="15"/>
      <c r="F198" s="9"/>
      <c r="G198" s="15"/>
      <c r="H198" s="119"/>
      <c r="I198" s="118"/>
      <c r="J198" s="105"/>
    </row>
    <row r="199" spans="1:10" x14ac:dyDescent="0.2">
      <c r="A199" s="102"/>
      <c r="B199" s="9"/>
      <c r="C199" s="9"/>
      <c r="D199" s="15"/>
      <c r="E199" s="15"/>
      <c r="F199" s="9"/>
      <c r="G199" s="15"/>
      <c r="H199" s="119"/>
      <c r="I199" s="118"/>
      <c r="J199" s="105"/>
    </row>
    <row r="200" spans="1:10" x14ac:dyDescent="0.2">
      <c r="A200" s="102"/>
      <c r="B200" s="9"/>
      <c r="C200" s="9"/>
      <c r="D200" s="120"/>
      <c r="E200" s="120"/>
      <c r="F200" s="9"/>
      <c r="G200" s="120"/>
      <c r="H200" s="119"/>
      <c r="I200" s="118"/>
      <c r="J200" s="105"/>
    </row>
    <row r="201" spans="1:10" x14ac:dyDescent="0.2">
      <c r="A201" s="102"/>
      <c r="B201" s="9"/>
      <c r="C201" s="9"/>
      <c r="D201" s="120"/>
      <c r="E201" s="120"/>
      <c r="F201" s="9"/>
      <c r="G201" s="120"/>
      <c r="H201" s="119"/>
      <c r="I201" s="118"/>
      <c r="J201" s="121"/>
    </row>
    <row r="202" spans="1:10" x14ac:dyDescent="0.2">
      <c r="A202" s="102"/>
      <c r="B202" s="9"/>
      <c r="C202" s="9"/>
      <c r="D202" s="15"/>
      <c r="E202" s="15"/>
      <c r="F202" s="9"/>
      <c r="G202" s="15"/>
      <c r="H202" s="119"/>
      <c r="I202" s="118"/>
      <c r="J202" s="121"/>
    </row>
    <row r="203" spans="1:10" x14ac:dyDescent="0.2">
      <c r="A203" s="102"/>
      <c r="B203" s="9"/>
      <c r="C203" s="9"/>
      <c r="D203" s="120"/>
      <c r="E203" s="120"/>
      <c r="F203" s="9"/>
      <c r="G203" s="15"/>
      <c r="H203" s="119"/>
      <c r="I203" s="118"/>
      <c r="J203" s="105"/>
    </row>
    <row r="204" spans="1:10" x14ac:dyDescent="0.2">
      <c r="A204" s="102"/>
      <c r="B204" s="9"/>
      <c r="C204" s="9"/>
      <c r="D204" s="120"/>
      <c r="E204" s="120"/>
      <c r="F204" s="9"/>
      <c r="G204" s="15"/>
      <c r="H204" s="119"/>
      <c r="I204" s="118"/>
      <c r="J204" s="105"/>
    </row>
    <row r="205" spans="1:10" x14ac:dyDescent="0.2">
      <c r="A205" s="102"/>
      <c r="B205" s="9"/>
      <c r="C205" s="9"/>
      <c r="D205" s="15"/>
      <c r="E205" s="15"/>
      <c r="F205" s="9"/>
      <c r="G205" s="15"/>
      <c r="H205" s="119"/>
      <c r="I205" s="118"/>
      <c r="J205" s="105"/>
    </row>
    <row r="206" spans="1:10" x14ac:dyDescent="0.2">
      <c r="A206" s="102"/>
      <c r="B206" s="9"/>
      <c r="C206" s="112"/>
      <c r="D206" s="15"/>
      <c r="E206" s="15"/>
      <c r="F206" s="9"/>
      <c r="G206" s="15"/>
      <c r="H206" s="119"/>
      <c r="I206" s="118"/>
      <c r="J206" s="105"/>
    </row>
    <row r="207" spans="1:10" x14ac:dyDescent="0.2">
      <c r="A207" s="102"/>
      <c r="B207" s="9"/>
      <c r="C207" s="9"/>
      <c r="D207" s="15"/>
      <c r="E207" s="15"/>
      <c r="F207" s="9"/>
      <c r="G207" s="15"/>
      <c r="H207" s="119"/>
      <c r="I207" s="118"/>
      <c r="J207" s="105"/>
    </row>
    <row r="208" spans="1:10" x14ac:dyDescent="0.2">
      <c r="A208" s="102"/>
      <c r="B208" s="9"/>
      <c r="C208" s="9"/>
      <c r="D208" s="15"/>
      <c r="E208" s="15"/>
      <c r="F208" s="9"/>
      <c r="G208" s="15"/>
      <c r="H208" s="119"/>
      <c r="I208" s="118"/>
      <c r="J208" s="105"/>
    </row>
    <row r="209" spans="1:10" x14ac:dyDescent="0.2">
      <c r="A209" s="102"/>
      <c r="B209" s="9"/>
      <c r="C209" s="9"/>
      <c r="D209" s="15"/>
      <c r="E209" s="15"/>
      <c r="F209" s="9"/>
      <c r="G209" s="15"/>
      <c r="H209" s="119"/>
      <c r="I209" s="118"/>
      <c r="J209" s="105"/>
    </row>
    <row r="210" spans="1:10" x14ac:dyDescent="0.2">
      <c r="A210" s="102"/>
      <c r="B210" s="9"/>
      <c r="C210" s="112"/>
      <c r="D210" s="15"/>
      <c r="E210" s="15"/>
      <c r="F210" s="9"/>
      <c r="G210" s="15"/>
      <c r="H210" s="119"/>
      <c r="I210" s="118"/>
      <c r="J210" s="105"/>
    </row>
    <row r="211" spans="1:10" x14ac:dyDescent="0.2">
      <c r="A211" s="102"/>
      <c r="B211" s="9"/>
      <c r="C211" s="9"/>
      <c r="D211" s="15"/>
      <c r="E211" s="15"/>
      <c r="F211" s="9"/>
      <c r="G211" s="15"/>
      <c r="H211" s="119"/>
      <c r="I211" s="118"/>
      <c r="J211" s="105"/>
    </row>
    <row r="212" spans="1:10" x14ac:dyDescent="0.2">
      <c r="A212" s="102"/>
      <c r="B212" s="9"/>
      <c r="C212" s="9"/>
      <c r="D212" s="15"/>
      <c r="E212" s="15"/>
      <c r="F212" s="9"/>
      <c r="G212" s="15"/>
      <c r="H212" s="119"/>
      <c r="I212" s="118"/>
      <c r="J212" s="105"/>
    </row>
    <row r="213" spans="1:10" x14ac:dyDescent="0.2">
      <c r="A213" s="102"/>
      <c r="B213" s="9"/>
      <c r="C213" s="9"/>
      <c r="D213" s="120"/>
      <c r="E213" s="120"/>
      <c r="F213" s="9"/>
      <c r="G213" s="15"/>
      <c r="H213" s="119"/>
      <c r="I213" s="118"/>
      <c r="J213" s="105"/>
    </row>
    <row r="214" spans="1:10" x14ac:dyDescent="0.2">
      <c r="A214" s="102"/>
      <c r="B214" s="9"/>
      <c r="C214" s="9"/>
      <c r="D214" s="120"/>
      <c r="E214" s="120"/>
      <c r="F214" s="9"/>
      <c r="G214" s="15"/>
      <c r="H214" s="119"/>
      <c r="I214" s="118"/>
      <c r="J214" s="105"/>
    </row>
    <row r="215" spans="1:10" x14ac:dyDescent="0.2">
      <c r="A215" s="102"/>
      <c r="B215" s="9"/>
      <c r="C215" s="9"/>
      <c r="D215" s="15"/>
      <c r="E215" s="15"/>
      <c r="F215" s="9"/>
      <c r="G215" s="15"/>
      <c r="H215" s="119"/>
      <c r="I215" s="118"/>
      <c r="J215" s="105"/>
    </row>
    <row r="216" spans="1:10" x14ac:dyDescent="0.2">
      <c r="A216" s="102"/>
      <c r="B216" s="9"/>
      <c r="C216" s="9"/>
      <c r="D216" s="120"/>
      <c r="E216" s="120"/>
      <c r="F216" s="9"/>
      <c r="G216" s="15"/>
      <c r="H216" s="119"/>
      <c r="I216" s="118"/>
      <c r="J216" s="105"/>
    </row>
    <row r="217" spans="1:10" x14ac:dyDescent="0.2">
      <c r="A217" s="102"/>
      <c r="B217" s="9"/>
      <c r="C217" s="112"/>
      <c r="D217" s="15"/>
      <c r="E217" s="15"/>
      <c r="F217" s="9"/>
      <c r="G217" s="120"/>
      <c r="H217" s="119"/>
      <c r="I217" s="118"/>
      <c r="J217" s="105"/>
    </row>
    <row r="218" spans="1:10" x14ac:dyDescent="0.2">
      <c r="A218" s="102"/>
      <c r="B218" s="9"/>
      <c r="C218" s="9"/>
      <c r="D218" s="15"/>
      <c r="E218" s="15"/>
      <c r="F218" s="9"/>
      <c r="G218" s="15"/>
      <c r="H218" s="119"/>
      <c r="I218" s="118"/>
      <c r="J218" s="105"/>
    </row>
    <row r="219" spans="1:10" x14ac:dyDescent="0.2">
      <c r="A219" s="102"/>
      <c r="B219" s="9"/>
      <c r="C219" s="9"/>
      <c r="D219" s="15"/>
      <c r="E219" s="15"/>
      <c r="F219" s="9"/>
      <c r="G219" s="15"/>
      <c r="H219" s="119"/>
      <c r="I219" s="118"/>
      <c r="J219" s="118"/>
    </row>
    <row r="220" spans="1:10" x14ac:dyDescent="0.2">
      <c r="A220" s="102"/>
      <c r="B220" s="9"/>
      <c r="C220" s="9"/>
      <c r="D220" s="15"/>
      <c r="E220" s="15"/>
      <c r="F220" s="9"/>
      <c r="G220" s="15"/>
      <c r="H220" s="119"/>
      <c r="I220" s="118"/>
      <c r="J220" s="118"/>
    </row>
    <row r="221" spans="1:10" x14ac:dyDescent="0.2">
      <c r="A221" s="102"/>
      <c r="B221" s="9"/>
      <c r="C221" s="112"/>
      <c r="D221" s="120"/>
      <c r="E221" s="120"/>
      <c r="F221" s="9"/>
      <c r="G221" s="15"/>
      <c r="H221" s="119"/>
      <c r="I221" s="118"/>
      <c r="J221" s="105"/>
    </row>
    <row r="222" spans="1:10" x14ac:dyDescent="0.2">
      <c r="A222" s="102"/>
      <c r="B222" s="9"/>
      <c r="C222" s="9"/>
      <c r="D222" s="120"/>
      <c r="E222" s="120"/>
      <c r="F222" s="9"/>
      <c r="G222" s="15"/>
      <c r="H222" s="119"/>
      <c r="I222" s="118"/>
      <c r="J222" s="105"/>
    </row>
    <row r="223" spans="1:10" x14ac:dyDescent="0.2">
      <c r="A223" s="102"/>
      <c r="B223" s="9"/>
      <c r="C223" s="112"/>
      <c r="D223" s="120"/>
      <c r="E223" s="120"/>
      <c r="F223" s="9"/>
      <c r="G223" s="120"/>
      <c r="H223" s="119"/>
      <c r="I223" s="118"/>
      <c r="J223" s="105"/>
    </row>
    <row r="224" spans="1:10" x14ac:dyDescent="0.2">
      <c r="A224" s="102"/>
      <c r="B224" s="9"/>
      <c r="C224" s="112"/>
      <c r="D224" s="15"/>
      <c r="E224" s="15"/>
      <c r="F224" s="9"/>
      <c r="G224" s="15"/>
      <c r="H224" s="119"/>
      <c r="I224" s="118"/>
      <c r="J224" s="105"/>
    </row>
    <row r="225" spans="1:10" x14ac:dyDescent="0.2">
      <c r="A225" s="102"/>
      <c r="B225" s="9"/>
      <c r="C225" s="112"/>
      <c r="D225" s="120"/>
      <c r="E225" s="120"/>
      <c r="F225" s="9"/>
      <c r="G225" s="15"/>
      <c r="H225" s="119"/>
      <c r="I225" s="118"/>
      <c r="J225" s="105"/>
    </row>
    <row r="226" spans="1:10" x14ac:dyDescent="0.2">
      <c r="A226" s="102"/>
      <c r="B226" s="9"/>
      <c r="C226" s="9"/>
      <c r="D226" s="120"/>
      <c r="E226" s="120"/>
      <c r="F226" s="9"/>
      <c r="G226" s="15"/>
      <c r="H226" s="119"/>
      <c r="I226" s="118"/>
      <c r="J226" s="105"/>
    </row>
    <row r="227" spans="1:10" x14ac:dyDescent="0.2">
      <c r="A227" s="102"/>
      <c r="B227" s="9"/>
      <c r="C227" s="112"/>
      <c r="D227" s="15"/>
      <c r="E227" s="15"/>
      <c r="F227" s="9"/>
      <c r="G227" s="15"/>
      <c r="H227" s="119"/>
      <c r="I227" s="118"/>
      <c r="J227" s="105"/>
    </row>
    <row r="228" spans="1:10" x14ac:dyDescent="0.2">
      <c r="A228" s="102"/>
      <c r="B228" s="9"/>
      <c r="C228" s="9"/>
      <c r="D228" s="15"/>
      <c r="E228" s="15"/>
      <c r="F228" s="9"/>
      <c r="G228" s="15"/>
      <c r="H228" s="119"/>
      <c r="I228" s="118"/>
      <c r="J228" s="105"/>
    </row>
    <row r="229" spans="1:10" x14ac:dyDescent="0.2">
      <c r="A229" s="102"/>
      <c r="B229" s="9"/>
      <c r="C229" s="9"/>
      <c r="D229" s="120"/>
      <c r="E229" s="120"/>
      <c r="F229" s="9"/>
      <c r="G229" s="15"/>
      <c r="H229" s="119"/>
      <c r="I229" s="118"/>
      <c r="J229" s="105"/>
    </row>
    <row r="230" spans="1:10" x14ac:dyDescent="0.2">
      <c r="A230" s="102"/>
      <c r="B230" s="9"/>
      <c r="C230" s="112"/>
      <c r="D230" s="15"/>
      <c r="E230" s="15"/>
      <c r="F230" s="9"/>
      <c r="G230" s="15"/>
      <c r="H230" s="119"/>
      <c r="I230" s="118"/>
      <c r="J230" s="105"/>
    </row>
    <row r="231" spans="1:10" x14ac:dyDescent="0.2">
      <c r="A231" s="102"/>
      <c r="B231" s="9"/>
      <c r="C231" s="9"/>
      <c r="D231" s="15"/>
      <c r="E231" s="15"/>
      <c r="F231" s="9"/>
      <c r="G231" s="15"/>
      <c r="H231" s="119"/>
      <c r="I231" s="118"/>
      <c r="J231" s="105"/>
    </row>
    <row r="232" spans="1:10" x14ac:dyDescent="0.2">
      <c r="A232" s="102"/>
      <c r="B232" s="9"/>
      <c r="C232" s="9"/>
      <c r="D232" s="120"/>
      <c r="E232" s="120"/>
      <c r="F232" s="9"/>
      <c r="G232" s="15"/>
      <c r="H232" s="119"/>
      <c r="I232" s="118"/>
      <c r="J232" s="105"/>
    </row>
    <row r="233" spans="1:10" x14ac:dyDescent="0.2">
      <c r="A233" s="102"/>
      <c r="B233" s="9"/>
      <c r="C233" s="112"/>
      <c r="D233" s="15"/>
      <c r="E233" s="15"/>
      <c r="F233" s="9"/>
      <c r="G233" s="15"/>
      <c r="H233" s="119"/>
      <c r="I233" s="118"/>
      <c r="J233" s="105"/>
    </row>
    <row r="234" spans="1:10" x14ac:dyDescent="0.2">
      <c r="A234" s="102"/>
      <c r="B234" s="9"/>
      <c r="C234" s="9"/>
      <c r="D234" s="15"/>
      <c r="E234" s="15"/>
      <c r="F234" s="9"/>
      <c r="G234" s="15"/>
      <c r="H234" s="119"/>
      <c r="I234" s="118"/>
      <c r="J234" s="105"/>
    </row>
    <row r="235" spans="1:10" x14ac:dyDescent="0.2">
      <c r="A235" s="102"/>
      <c r="B235" s="9"/>
      <c r="C235" s="9"/>
      <c r="D235" s="15"/>
      <c r="E235" s="15"/>
      <c r="F235" s="9"/>
      <c r="G235" s="15"/>
      <c r="H235" s="119"/>
      <c r="I235" s="118"/>
      <c r="J235" s="105"/>
    </row>
    <row r="236" spans="1:10" x14ac:dyDescent="0.2">
      <c r="A236" s="102"/>
      <c r="B236" s="9"/>
      <c r="C236" s="9"/>
      <c r="D236" s="120"/>
      <c r="E236" s="120"/>
      <c r="F236" s="9"/>
      <c r="G236" s="120"/>
      <c r="H236" s="119"/>
      <c r="I236" s="118"/>
      <c r="J236" s="105"/>
    </row>
    <row r="237" spans="1:10" x14ac:dyDescent="0.2">
      <c r="A237" s="102"/>
      <c r="B237" s="9"/>
      <c r="C237" s="112"/>
      <c r="D237" s="15"/>
      <c r="E237" s="15"/>
      <c r="F237" s="9"/>
      <c r="G237" s="15"/>
      <c r="H237" s="119"/>
      <c r="I237" s="118"/>
      <c r="J237" s="105"/>
    </row>
    <row r="238" spans="1:10" x14ac:dyDescent="0.2">
      <c r="A238" s="102"/>
      <c r="B238" s="9"/>
      <c r="C238" s="9"/>
      <c r="D238" s="15"/>
      <c r="E238" s="15"/>
      <c r="F238" s="9"/>
      <c r="G238" s="15"/>
      <c r="H238" s="119"/>
      <c r="I238" s="118"/>
      <c r="J238" s="105"/>
    </row>
    <row r="239" spans="1:10" x14ac:dyDescent="0.2">
      <c r="A239" s="102"/>
      <c r="B239" s="9"/>
      <c r="C239" s="112"/>
      <c r="D239" s="120"/>
      <c r="E239" s="120"/>
      <c r="F239" s="9"/>
      <c r="G239" s="15"/>
      <c r="H239" s="119"/>
      <c r="I239" s="118"/>
      <c r="J239" s="105"/>
    </row>
    <row r="240" spans="1:10" x14ac:dyDescent="0.2">
      <c r="A240" s="102"/>
      <c r="B240" s="9"/>
      <c r="C240" s="112"/>
      <c r="D240" s="15"/>
      <c r="E240" s="15"/>
      <c r="F240" s="9"/>
      <c r="G240" s="15"/>
      <c r="H240" s="119"/>
      <c r="I240" s="118"/>
      <c r="J240" s="105"/>
    </row>
    <row r="241" spans="1:10" x14ac:dyDescent="0.2">
      <c r="A241" s="102"/>
      <c r="B241" s="9"/>
      <c r="C241" s="112"/>
      <c r="D241" s="15"/>
      <c r="E241" s="15"/>
      <c r="F241" s="9"/>
      <c r="G241" s="15"/>
      <c r="H241" s="119"/>
      <c r="I241" s="118"/>
      <c r="J241" s="105"/>
    </row>
    <row r="242" spans="1:10" x14ac:dyDescent="0.2">
      <c r="A242" s="102"/>
      <c r="B242" s="9"/>
      <c r="C242" s="112"/>
      <c r="D242" s="120"/>
      <c r="E242" s="120"/>
      <c r="F242" s="9"/>
      <c r="G242" s="15"/>
      <c r="H242" s="119"/>
      <c r="I242" s="118"/>
      <c r="J242" s="105"/>
    </row>
    <row r="243" spans="1:10" x14ac:dyDescent="0.2">
      <c r="A243" s="102"/>
      <c r="B243" s="9"/>
      <c r="C243" s="9"/>
      <c r="D243" s="15"/>
      <c r="E243" s="15"/>
      <c r="F243" s="9"/>
      <c r="G243" s="15"/>
      <c r="H243" s="119"/>
      <c r="I243" s="118"/>
      <c r="J243" s="105"/>
    </row>
    <row r="244" spans="1:10" x14ac:dyDescent="0.2">
      <c r="A244" s="102"/>
      <c r="B244" s="9"/>
      <c r="C244" s="9"/>
      <c r="D244" s="15"/>
      <c r="E244" s="15"/>
      <c r="F244" s="9"/>
      <c r="G244" s="15"/>
      <c r="H244" s="119"/>
      <c r="I244" s="118"/>
      <c r="J244" s="105"/>
    </row>
    <row r="245" spans="1:10" x14ac:dyDescent="0.2">
      <c r="A245" s="102"/>
      <c r="B245" s="9"/>
      <c r="C245" s="9"/>
      <c r="D245" s="120"/>
      <c r="E245" s="120"/>
      <c r="F245" s="9"/>
      <c r="G245" s="15"/>
      <c r="H245" s="119"/>
      <c r="I245" s="118"/>
      <c r="J245" s="105"/>
    </row>
    <row r="246" spans="1:10" x14ac:dyDescent="0.2">
      <c r="A246" s="102"/>
      <c r="B246" s="9"/>
      <c r="C246" s="9"/>
      <c r="D246" s="15"/>
      <c r="E246" s="15"/>
      <c r="F246" s="9"/>
      <c r="G246" s="15"/>
      <c r="H246" s="119"/>
      <c r="I246" s="118"/>
      <c r="J246" s="105"/>
    </row>
    <row r="247" spans="1:10" x14ac:dyDescent="0.2">
      <c r="A247" s="102"/>
      <c r="B247" s="9"/>
      <c r="C247" s="112"/>
      <c r="D247" s="15"/>
      <c r="E247" s="15"/>
      <c r="F247" s="9"/>
      <c r="G247" s="15"/>
      <c r="H247" s="119"/>
      <c r="I247" s="118"/>
      <c r="J247" s="105"/>
    </row>
    <row r="248" spans="1:10" x14ac:dyDescent="0.2">
      <c r="A248" s="102"/>
      <c r="B248" s="9"/>
      <c r="C248" s="112"/>
      <c r="D248" s="120"/>
      <c r="E248" s="120"/>
      <c r="F248" s="9"/>
      <c r="G248" s="15"/>
      <c r="H248" s="119"/>
      <c r="I248" s="118"/>
      <c r="J248" s="105"/>
    </row>
    <row r="249" spans="1:10" x14ac:dyDescent="0.2">
      <c r="A249" s="102"/>
      <c r="B249" s="9"/>
      <c r="C249" s="112"/>
      <c r="D249" s="15"/>
      <c r="E249" s="15"/>
      <c r="F249" s="9"/>
      <c r="G249" s="120"/>
      <c r="H249" s="119"/>
      <c r="I249" s="118"/>
      <c r="J249" s="105"/>
    </row>
    <row r="250" spans="1:10" x14ac:dyDescent="0.2">
      <c r="A250" s="102"/>
      <c r="B250" s="9"/>
      <c r="C250" s="9"/>
      <c r="D250" s="15"/>
      <c r="E250" s="15"/>
      <c r="F250" s="9"/>
      <c r="G250" s="15"/>
      <c r="H250" s="119"/>
      <c r="I250" s="118"/>
      <c r="J250" s="105"/>
    </row>
    <row r="251" spans="1:10" x14ac:dyDescent="0.2">
      <c r="A251" s="102"/>
      <c r="B251" s="9"/>
      <c r="C251" s="9"/>
      <c r="D251" s="15"/>
      <c r="E251" s="15"/>
      <c r="F251" s="9"/>
      <c r="G251" s="15"/>
      <c r="H251" s="119"/>
      <c r="I251" s="118"/>
      <c r="J251" s="105"/>
    </row>
    <row r="252" spans="1:10" x14ac:dyDescent="0.2">
      <c r="A252" s="102"/>
      <c r="B252" s="9"/>
      <c r="C252" s="112"/>
      <c r="D252" s="15"/>
      <c r="E252" s="15"/>
      <c r="F252" s="9"/>
      <c r="G252" s="15"/>
      <c r="H252" s="119"/>
      <c r="I252" s="118"/>
      <c r="J252" s="105"/>
    </row>
    <row r="253" spans="1:10" x14ac:dyDescent="0.2">
      <c r="A253" s="102"/>
      <c r="B253" s="9"/>
      <c r="C253" s="9"/>
      <c r="D253" s="120"/>
      <c r="E253" s="120"/>
      <c r="F253" s="9"/>
      <c r="G253" s="15"/>
      <c r="H253" s="119"/>
      <c r="I253" s="118"/>
      <c r="J253" s="105"/>
    </row>
    <row r="254" spans="1:10" x14ac:dyDescent="0.2">
      <c r="A254" s="102"/>
      <c r="B254" s="9"/>
      <c r="C254" s="112"/>
      <c r="D254" s="15"/>
      <c r="E254" s="15"/>
      <c r="F254" s="9"/>
      <c r="G254" s="15"/>
      <c r="H254" s="119"/>
      <c r="I254" s="118"/>
      <c r="J254" s="105"/>
    </row>
    <row r="255" spans="1:10" x14ac:dyDescent="0.2">
      <c r="A255" s="102"/>
      <c r="B255" s="9"/>
      <c r="C255" s="9"/>
      <c r="D255" s="120"/>
      <c r="E255" s="120"/>
      <c r="F255" s="9"/>
      <c r="G255" s="15"/>
      <c r="H255" s="119"/>
      <c r="I255" s="118"/>
      <c r="J255" s="105"/>
    </row>
    <row r="256" spans="1:10" x14ac:dyDescent="0.2">
      <c r="A256" s="102"/>
      <c r="B256" s="9"/>
      <c r="C256" s="9"/>
      <c r="D256" s="120"/>
      <c r="E256" s="120"/>
      <c r="F256" s="9"/>
      <c r="G256" s="15"/>
      <c r="H256" s="119"/>
      <c r="I256" s="118"/>
      <c r="J256" s="105"/>
    </row>
    <row r="257" spans="1:10" x14ac:dyDescent="0.2">
      <c r="A257" s="102"/>
      <c r="B257" s="9"/>
      <c r="C257" s="112"/>
      <c r="D257" s="15"/>
      <c r="E257" s="15"/>
      <c r="F257" s="9"/>
      <c r="G257" s="15"/>
      <c r="H257" s="119"/>
      <c r="I257" s="118"/>
      <c r="J257" s="105"/>
    </row>
    <row r="258" spans="1:10" x14ac:dyDescent="0.2">
      <c r="A258" s="102"/>
      <c r="B258" s="9"/>
      <c r="C258" s="9"/>
      <c r="D258" s="15"/>
      <c r="E258" s="15"/>
      <c r="F258" s="9"/>
      <c r="G258" s="15"/>
      <c r="H258" s="119"/>
      <c r="I258" s="118"/>
      <c r="J258" s="105"/>
    </row>
    <row r="259" spans="1:10" x14ac:dyDescent="0.2">
      <c r="A259" s="102"/>
      <c r="B259" s="9"/>
      <c r="C259" s="112"/>
      <c r="D259" s="15"/>
      <c r="E259" s="15"/>
      <c r="F259" s="9"/>
      <c r="G259" s="15"/>
      <c r="H259" s="119"/>
      <c r="I259" s="118"/>
      <c r="J259" s="105"/>
    </row>
    <row r="260" spans="1:10" x14ac:dyDescent="0.2">
      <c r="A260" s="102"/>
      <c r="B260" s="9"/>
      <c r="C260" s="9"/>
      <c r="D260" s="15"/>
      <c r="E260" s="15"/>
      <c r="F260" s="9"/>
      <c r="G260" s="15"/>
      <c r="H260" s="119"/>
      <c r="I260" s="118"/>
      <c r="J260" s="105"/>
    </row>
    <row r="261" spans="1:10" x14ac:dyDescent="0.2">
      <c r="A261" s="102"/>
      <c r="B261" s="9"/>
      <c r="C261" s="9"/>
      <c r="D261" s="120"/>
      <c r="E261" s="120"/>
      <c r="F261" s="9"/>
      <c r="G261" s="120"/>
      <c r="H261" s="119"/>
      <c r="I261" s="118"/>
      <c r="J261" s="105"/>
    </row>
    <row r="262" spans="1:10" x14ac:dyDescent="0.2">
      <c r="A262" s="102"/>
      <c r="B262" s="9"/>
      <c r="C262" s="9"/>
      <c r="D262" s="120"/>
      <c r="E262" s="120"/>
      <c r="F262" s="9"/>
      <c r="G262" s="120"/>
      <c r="H262" s="119"/>
      <c r="I262" s="118"/>
      <c r="J262" s="118"/>
    </row>
    <row r="263" spans="1:10" x14ac:dyDescent="0.2">
      <c r="A263" s="102"/>
      <c r="B263" s="9"/>
      <c r="C263" s="9"/>
      <c r="D263" s="15"/>
      <c r="E263" s="15"/>
      <c r="F263" s="9"/>
      <c r="G263" s="15"/>
      <c r="H263" s="119"/>
      <c r="I263" s="118"/>
      <c r="J263" s="105"/>
    </row>
    <row r="264" spans="1:10" x14ac:dyDescent="0.2">
      <c r="A264" s="102"/>
      <c r="B264" s="9"/>
      <c r="C264" s="9"/>
      <c r="D264" s="120"/>
      <c r="E264" s="120"/>
      <c r="F264" s="9"/>
      <c r="G264" s="120"/>
      <c r="H264" s="119"/>
      <c r="I264" s="118"/>
      <c r="J264" s="105"/>
    </row>
    <row r="265" spans="1:10" x14ac:dyDescent="0.2">
      <c r="A265" s="102"/>
      <c r="B265" s="9"/>
      <c r="C265" s="9"/>
      <c r="D265" s="120"/>
      <c r="E265" s="120"/>
      <c r="F265" s="9"/>
      <c r="G265" s="15"/>
      <c r="H265" s="119"/>
      <c r="I265" s="118"/>
      <c r="J265" s="105"/>
    </row>
    <row r="266" spans="1:10" x14ac:dyDescent="0.2">
      <c r="A266" s="102"/>
      <c r="B266" s="9"/>
      <c r="C266" s="112"/>
      <c r="D266" s="15"/>
      <c r="E266" s="15"/>
      <c r="F266" s="9"/>
      <c r="G266" s="15"/>
      <c r="H266" s="119"/>
      <c r="I266" s="118"/>
      <c r="J266" s="105"/>
    </row>
    <row r="267" spans="1:10" x14ac:dyDescent="0.2">
      <c r="A267" s="102"/>
      <c r="B267" s="9"/>
      <c r="C267" s="9"/>
      <c r="D267" s="15"/>
      <c r="E267" s="15"/>
      <c r="F267" s="9"/>
      <c r="G267" s="15"/>
      <c r="H267" s="119"/>
      <c r="I267" s="118"/>
      <c r="J267" s="105"/>
    </row>
    <row r="268" spans="1:10" x14ac:dyDescent="0.2">
      <c r="A268" s="102"/>
      <c r="B268" s="9"/>
      <c r="C268" s="9"/>
      <c r="D268" s="120"/>
      <c r="E268" s="120"/>
      <c r="F268" s="9"/>
      <c r="G268" s="120"/>
      <c r="H268" s="119"/>
      <c r="I268" s="118"/>
      <c r="J268" s="105"/>
    </row>
    <row r="269" spans="1:10" x14ac:dyDescent="0.2">
      <c r="A269" s="102"/>
      <c r="B269" s="9"/>
      <c r="C269" s="9"/>
      <c r="D269" s="15"/>
      <c r="E269" s="15"/>
      <c r="F269" s="9"/>
      <c r="G269" s="15"/>
      <c r="H269" s="119"/>
      <c r="I269" s="118"/>
      <c r="J269" s="105"/>
    </row>
    <row r="270" spans="1:10" x14ac:dyDescent="0.2">
      <c r="A270" s="102"/>
      <c r="B270" s="9"/>
      <c r="C270" s="9"/>
      <c r="D270" s="15"/>
      <c r="E270" s="15"/>
      <c r="F270" s="9"/>
      <c r="G270" s="15"/>
      <c r="H270" s="119"/>
      <c r="I270" s="118"/>
      <c r="J270" s="105"/>
    </row>
    <row r="271" spans="1:10" x14ac:dyDescent="0.2">
      <c r="A271" s="102"/>
      <c r="B271" s="9"/>
      <c r="C271" s="9"/>
      <c r="D271" s="120"/>
      <c r="E271" s="120"/>
      <c r="F271" s="9"/>
      <c r="G271" s="120"/>
      <c r="H271" s="119"/>
      <c r="I271" s="118"/>
      <c r="J271" s="105"/>
    </row>
    <row r="272" spans="1:10" x14ac:dyDescent="0.2">
      <c r="A272" s="102"/>
      <c r="B272" s="9"/>
      <c r="C272" s="112"/>
      <c r="D272" s="120"/>
      <c r="E272" s="15"/>
      <c r="F272" s="15"/>
      <c r="G272" s="15"/>
      <c r="H272" s="119"/>
      <c r="I272" s="118"/>
      <c r="J272" s="105"/>
    </row>
    <row r="273" spans="1:10" x14ac:dyDescent="0.2">
      <c r="A273" s="102"/>
      <c r="B273" s="9"/>
      <c r="C273" s="9"/>
      <c r="D273" s="15"/>
      <c r="E273" s="15"/>
      <c r="F273" s="9"/>
      <c r="G273" s="15"/>
      <c r="H273" s="119"/>
      <c r="I273" s="118"/>
      <c r="J273" s="105"/>
    </row>
    <row r="274" spans="1:10" x14ac:dyDescent="0.2">
      <c r="A274" s="102"/>
      <c r="B274" s="9"/>
      <c r="C274" s="9"/>
      <c r="D274" s="15"/>
      <c r="E274" s="15"/>
      <c r="F274" s="9"/>
      <c r="G274" s="15"/>
      <c r="H274" s="119"/>
      <c r="I274" s="118"/>
      <c r="J274" s="105"/>
    </row>
    <row r="275" spans="1:10" x14ac:dyDescent="0.2">
      <c r="A275" s="102"/>
      <c r="B275" s="9"/>
      <c r="C275" s="112"/>
      <c r="D275" s="15"/>
      <c r="E275" s="15"/>
      <c r="F275" s="9"/>
      <c r="G275" s="15"/>
      <c r="H275" s="119"/>
      <c r="I275" s="118"/>
      <c r="J275" s="105"/>
    </row>
    <row r="276" spans="1:10" x14ac:dyDescent="0.2">
      <c r="A276" s="102"/>
      <c r="B276" s="9"/>
      <c r="C276" s="112"/>
      <c r="D276" s="15"/>
      <c r="E276" s="15"/>
      <c r="F276" s="9"/>
      <c r="G276" s="15"/>
      <c r="H276" s="119"/>
      <c r="I276" s="118"/>
      <c r="J276" s="105"/>
    </row>
    <row r="277" spans="1:10" x14ac:dyDescent="0.2">
      <c r="A277" s="102"/>
      <c r="B277" s="9"/>
      <c r="C277" s="112"/>
      <c r="D277" s="120"/>
      <c r="E277" s="120"/>
      <c r="F277" s="112"/>
      <c r="G277" s="15"/>
      <c r="H277" s="119"/>
      <c r="I277" s="118"/>
      <c r="J277" s="105"/>
    </row>
    <row r="278" spans="1:10" x14ac:dyDescent="0.2">
      <c r="A278" s="102"/>
      <c r="B278" s="9"/>
      <c r="C278" s="9"/>
      <c r="D278" s="15"/>
      <c r="E278" s="15"/>
      <c r="F278" s="9"/>
      <c r="G278" s="15"/>
      <c r="H278" s="119"/>
      <c r="I278" s="118"/>
      <c r="J278" s="105"/>
    </row>
    <row r="279" spans="1:10" x14ac:dyDescent="0.2">
      <c r="A279" s="102"/>
      <c r="B279" s="9"/>
      <c r="C279" s="9"/>
      <c r="D279" s="15"/>
      <c r="E279" s="15"/>
      <c r="F279" s="9"/>
      <c r="G279" s="15"/>
      <c r="H279" s="119"/>
      <c r="I279" s="118"/>
      <c r="J279" s="105"/>
    </row>
    <row r="280" spans="1:10" x14ac:dyDescent="0.2">
      <c r="A280" s="102"/>
      <c r="B280" s="9"/>
      <c r="C280" s="112"/>
      <c r="D280" s="15"/>
      <c r="E280" s="15"/>
      <c r="F280" s="9"/>
      <c r="G280" s="15"/>
      <c r="H280" s="119"/>
      <c r="I280" s="118"/>
      <c r="J280" s="105"/>
    </row>
    <row r="281" spans="1:10" x14ac:dyDescent="0.2">
      <c r="A281" s="102"/>
      <c r="B281" s="9"/>
      <c r="C281" s="9"/>
      <c r="D281" s="120"/>
      <c r="E281" s="120"/>
      <c r="F281" s="9"/>
      <c r="G281" s="15"/>
      <c r="H281" s="119"/>
      <c r="I281" s="118"/>
      <c r="J281" s="105"/>
    </row>
    <row r="282" spans="1:10" x14ac:dyDescent="0.2">
      <c r="A282" s="102"/>
      <c r="B282" s="9"/>
      <c r="C282" s="9"/>
      <c r="D282" s="15"/>
      <c r="E282" s="15"/>
      <c r="F282" s="9"/>
      <c r="G282" s="15"/>
      <c r="H282" s="119"/>
      <c r="I282" s="118"/>
      <c r="J282" s="105"/>
    </row>
    <row r="283" spans="1:10" x14ac:dyDescent="0.2">
      <c r="A283" s="102"/>
      <c r="B283" s="9"/>
      <c r="C283" s="112"/>
      <c r="D283" s="15"/>
      <c r="E283" s="15"/>
      <c r="F283" s="9"/>
      <c r="G283" s="120"/>
      <c r="H283" s="119"/>
      <c r="I283" s="118"/>
      <c r="J283" s="105"/>
    </row>
    <row r="284" spans="1:10" x14ac:dyDescent="0.2">
      <c r="A284" s="102"/>
      <c r="B284" s="9"/>
      <c r="C284" s="9"/>
      <c r="D284" s="120"/>
      <c r="E284" s="120"/>
      <c r="F284" s="9"/>
      <c r="G284" s="15"/>
      <c r="H284" s="119"/>
      <c r="I284" s="118"/>
      <c r="J284" s="105"/>
    </row>
    <row r="285" spans="1:10" x14ac:dyDescent="0.2">
      <c r="A285" s="102"/>
      <c r="B285" s="9"/>
      <c r="C285" s="9"/>
      <c r="D285" s="15"/>
      <c r="E285" s="15"/>
      <c r="F285" s="9"/>
      <c r="G285" s="15"/>
      <c r="H285" s="119"/>
      <c r="I285" s="118"/>
      <c r="J285" s="105"/>
    </row>
    <row r="286" spans="1:10" x14ac:dyDescent="0.2">
      <c r="A286" s="102"/>
      <c r="B286" s="9"/>
      <c r="C286" s="9"/>
      <c r="D286" s="15"/>
      <c r="E286" s="15"/>
      <c r="F286" s="9"/>
      <c r="G286" s="15"/>
      <c r="H286" s="119"/>
      <c r="I286" s="118"/>
      <c r="J286" s="105"/>
    </row>
    <row r="287" spans="1:10" x14ac:dyDescent="0.2">
      <c r="A287" s="102"/>
      <c r="B287" s="9"/>
      <c r="C287" s="9"/>
      <c r="D287" s="120"/>
      <c r="E287" s="120"/>
      <c r="F287" s="9"/>
      <c r="G287" s="15"/>
      <c r="H287" s="119"/>
      <c r="I287" s="118"/>
      <c r="J287" s="105"/>
    </row>
    <row r="288" spans="1:10" x14ac:dyDescent="0.2">
      <c r="A288" s="102"/>
      <c r="B288" s="9"/>
      <c r="C288" s="9"/>
      <c r="D288" s="15"/>
      <c r="E288" s="15"/>
      <c r="F288" s="9"/>
      <c r="G288" s="15"/>
      <c r="H288" s="119"/>
      <c r="I288" s="118"/>
      <c r="J288" s="105"/>
    </row>
    <row r="289" spans="1:12" x14ac:dyDescent="0.2">
      <c r="A289" s="102"/>
      <c r="B289" s="9"/>
      <c r="C289" s="112"/>
      <c r="D289" s="15"/>
      <c r="E289" s="15"/>
      <c r="F289" s="9"/>
      <c r="G289" s="15"/>
      <c r="H289" s="119"/>
      <c r="I289" s="118"/>
      <c r="J289" s="105"/>
    </row>
    <row r="290" spans="1:12" x14ac:dyDescent="0.2">
      <c r="A290" s="102"/>
      <c r="B290" s="9"/>
      <c r="C290" s="9"/>
      <c r="D290" s="15"/>
      <c r="E290" s="15"/>
      <c r="F290" s="9"/>
      <c r="G290" s="15"/>
      <c r="H290" s="119"/>
      <c r="I290" s="118"/>
      <c r="J290" s="105"/>
    </row>
    <row r="291" spans="1:12" x14ac:dyDescent="0.2">
      <c r="A291" s="102"/>
      <c r="B291" s="9"/>
      <c r="C291" s="9"/>
      <c r="D291" s="120"/>
      <c r="E291" s="120"/>
      <c r="F291" s="9"/>
      <c r="G291" s="15"/>
      <c r="H291" s="119"/>
      <c r="I291" s="118"/>
      <c r="J291" s="105"/>
    </row>
    <row r="292" spans="1:12" x14ac:dyDescent="0.2">
      <c r="A292" s="102"/>
      <c r="B292" s="9"/>
      <c r="C292" s="9"/>
      <c r="D292" s="120"/>
      <c r="E292" s="120"/>
      <c r="F292" s="9"/>
      <c r="G292" s="15"/>
      <c r="H292" s="119"/>
      <c r="I292" s="118"/>
      <c r="J292" s="105"/>
    </row>
    <row r="293" spans="1:12" x14ac:dyDescent="0.2">
      <c r="A293" s="102"/>
      <c r="B293" s="9"/>
      <c r="C293" s="9"/>
      <c r="D293" s="15"/>
      <c r="E293" s="15"/>
      <c r="F293" s="9"/>
      <c r="G293" s="15"/>
      <c r="H293" s="119"/>
      <c r="I293" s="118"/>
      <c r="J293" s="105"/>
    </row>
    <row r="294" spans="1:12" x14ac:dyDescent="0.2">
      <c r="A294" s="102"/>
      <c r="B294" s="9"/>
      <c r="C294" s="112"/>
      <c r="D294" s="15"/>
      <c r="E294" s="15"/>
      <c r="F294" s="9"/>
      <c r="G294" s="15"/>
      <c r="H294" s="119"/>
      <c r="I294" s="118"/>
      <c r="J294" s="105"/>
    </row>
    <row r="295" spans="1:12" x14ac:dyDescent="0.2">
      <c r="A295" s="102"/>
      <c r="B295" s="9"/>
      <c r="C295" s="9"/>
      <c r="D295" s="15"/>
      <c r="E295" s="15"/>
      <c r="F295" s="9"/>
      <c r="G295" s="15"/>
      <c r="H295" s="119"/>
      <c r="I295" s="118"/>
      <c r="J295" s="105"/>
    </row>
    <row r="296" spans="1:12" x14ac:dyDescent="0.2">
      <c r="A296" s="102"/>
      <c r="B296" s="9"/>
      <c r="C296" s="9"/>
      <c r="D296" s="15"/>
      <c r="E296" s="15"/>
      <c r="F296" s="9"/>
      <c r="G296" s="15"/>
      <c r="H296" s="119"/>
      <c r="I296" s="118"/>
      <c r="J296" s="118"/>
    </row>
    <row r="297" spans="1:12" ht="12.75" customHeight="1" x14ac:dyDescent="0.2">
      <c r="A297" s="102"/>
      <c r="B297" s="9"/>
      <c r="C297" s="9"/>
      <c r="D297" s="120"/>
      <c r="E297" s="120"/>
      <c r="F297" s="9"/>
      <c r="G297" s="120"/>
      <c r="H297" s="119"/>
      <c r="I297" s="118"/>
      <c r="J297" s="105"/>
      <c r="L297" s="104"/>
    </row>
    <row r="298" spans="1:12" x14ac:dyDescent="0.2">
      <c r="A298" s="109"/>
      <c r="B298" s="102"/>
      <c r="C298" s="110"/>
      <c r="D298" s="51"/>
      <c r="E298" s="102"/>
      <c r="F298" s="102"/>
      <c r="G298" s="122"/>
      <c r="H298" s="118"/>
      <c r="I298" s="118"/>
      <c r="J298" s="105"/>
    </row>
    <row r="299" spans="1:12" x14ac:dyDescent="0.2">
      <c r="A299" s="109"/>
      <c r="B299" s="102"/>
      <c r="C299" s="110"/>
      <c r="D299" s="51"/>
      <c r="E299" s="102"/>
      <c r="F299" s="102"/>
      <c r="G299" s="122"/>
      <c r="H299" s="118"/>
      <c r="I299" s="118"/>
      <c r="J299" s="105"/>
    </row>
    <row r="300" spans="1:12" x14ac:dyDescent="0.2">
      <c r="A300" s="102"/>
      <c r="B300" s="9"/>
      <c r="C300" s="9"/>
      <c r="D300" s="15"/>
      <c r="E300" s="15"/>
      <c r="F300" s="9"/>
      <c r="G300" s="15"/>
      <c r="H300" s="123"/>
      <c r="I300" s="118"/>
      <c r="J300" s="105"/>
    </row>
    <row r="301" spans="1:12" x14ac:dyDescent="0.2">
      <c r="A301" s="102"/>
      <c r="B301" s="9"/>
      <c r="C301" s="9"/>
      <c r="D301" s="120"/>
      <c r="E301" s="120"/>
      <c r="F301" s="9"/>
      <c r="G301" s="15"/>
      <c r="H301" s="123"/>
      <c r="I301" s="118"/>
      <c r="J301" s="121"/>
    </row>
    <row r="302" spans="1:12" x14ac:dyDescent="0.2">
      <c r="A302" s="102"/>
      <c r="B302" s="9"/>
      <c r="C302" s="9"/>
      <c r="D302" s="120"/>
      <c r="E302" s="120"/>
      <c r="F302" s="9"/>
      <c r="G302" s="15"/>
      <c r="H302" s="123"/>
      <c r="I302" s="118"/>
      <c r="J302" s="105"/>
    </row>
    <row r="303" spans="1:12" x14ac:dyDescent="0.2">
      <c r="A303" s="102"/>
      <c r="B303" s="9"/>
      <c r="C303" s="112"/>
      <c r="D303" s="15"/>
      <c r="E303" s="15"/>
      <c r="F303" s="9"/>
      <c r="G303" s="15"/>
      <c r="H303" s="123"/>
      <c r="I303" s="118"/>
      <c r="J303" s="105"/>
    </row>
    <row r="304" spans="1:12" x14ac:dyDescent="0.2">
      <c r="A304" s="102"/>
      <c r="B304" s="9"/>
      <c r="C304" s="9"/>
      <c r="D304" s="15"/>
      <c r="E304" s="15"/>
      <c r="F304" s="9"/>
      <c r="G304" s="15"/>
      <c r="H304" s="123"/>
      <c r="I304" s="118"/>
      <c r="J304" s="105"/>
    </row>
    <row r="305" spans="1:10" x14ac:dyDescent="0.2">
      <c r="A305" s="102"/>
      <c r="B305" s="9"/>
      <c r="C305" s="9"/>
      <c r="D305" s="15"/>
      <c r="E305" s="15"/>
      <c r="F305" s="9"/>
      <c r="G305" s="15"/>
      <c r="H305" s="123"/>
      <c r="I305" s="118"/>
      <c r="J305" s="118"/>
    </row>
    <row r="306" spans="1:10" x14ac:dyDescent="0.2">
      <c r="A306" s="102"/>
      <c r="B306" s="9"/>
      <c r="C306" s="9"/>
      <c r="D306" s="15"/>
      <c r="E306" s="15"/>
      <c r="F306" s="9"/>
      <c r="G306" s="15"/>
      <c r="H306" s="123"/>
      <c r="I306" s="118"/>
      <c r="J306" s="102"/>
    </row>
    <row r="307" spans="1:10" x14ac:dyDescent="0.2">
      <c r="A307" s="102"/>
      <c r="B307" s="9"/>
      <c r="C307" s="9"/>
      <c r="D307" s="120"/>
      <c r="E307" s="120"/>
      <c r="F307" s="9"/>
      <c r="G307" s="15"/>
      <c r="H307" s="123"/>
      <c r="I307" s="118"/>
      <c r="J307" s="118"/>
    </row>
    <row r="308" spans="1:10" x14ac:dyDescent="0.2">
      <c r="A308" s="102"/>
      <c r="B308" s="9"/>
      <c r="C308" s="9"/>
      <c r="D308" s="15"/>
      <c r="E308" s="15"/>
      <c r="F308" s="9"/>
      <c r="G308" s="15"/>
      <c r="H308" s="123"/>
      <c r="I308" s="118"/>
      <c r="J308" s="118"/>
    </row>
    <row r="309" spans="1:10" x14ac:dyDescent="0.2">
      <c r="A309" s="102"/>
      <c r="B309" s="9"/>
      <c r="C309" s="112"/>
      <c r="D309" s="15"/>
      <c r="E309" s="15"/>
      <c r="F309" s="9"/>
      <c r="G309" s="15"/>
      <c r="H309" s="123"/>
      <c r="I309" s="118"/>
      <c r="J309" s="118"/>
    </row>
    <row r="310" spans="1:10" x14ac:dyDescent="0.2">
      <c r="A310" s="102"/>
      <c r="B310" s="9"/>
      <c r="C310" s="112"/>
      <c r="D310" s="15"/>
      <c r="E310" s="15"/>
      <c r="F310" s="9"/>
      <c r="G310" s="15"/>
      <c r="H310" s="123"/>
      <c r="I310" s="118"/>
      <c r="J310" s="118"/>
    </row>
    <row r="311" spans="1:10" x14ac:dyDescent="0.2">
      <c r="A311" s="102"/>
      <c r="B311" s="9"/>
      <c r="C311" s="9"/>
      <c r="D311" s="15"/>
      <c r="E311" s="15"/>
      <c r="F311" s="9"/>
      <c r="G311" s="15"/>
      <c r="H311" s="123"/>
      <c r="I311" s="118"/>
      <c r="J311" s="118"/>
    </row>
    <row r="312" spans="1:10" x14ac:dyDescent="0.2">
      <c r="A312" s="102"/>
      <c r="B312" s="9"/>
      <c r="C312" s="9"/>
      <c r="D312" s="120"/>
      <c r="E312" s="120"/>
      <c r="F312" s="9"/>
      <c r="G312" s="15"/>
      <c r="H312" s="123"/>
      <c r="I312" s="118"/>
      <c r="J312" s="118"/>
    </row>
    <row r="313" spans="1:10" x14ac:dyDescent="0.2">
      <c r="A313" s="102"/>
      <c r="B313" s="9"/>
      <c r="C313" s="9"/>
      <c r="D313" s="15"/>
      <c r="E313" s="15"/>
      <c r="F313" s="9"/>
      <c r="G313" s="15"/>
      <c r="H313" s="123"/>
      <c r="I313" s="118"/>
      <c r="J313" s="118"/>
    </row>
    <row r="314" spans="1:10" x14ac:dyDescent="0.2">
      <c r="A314" s="102"/>
      <c r="B314" s="9"/>
      <c r="C314" s="9"/>
      <c r="D314" s="120"/>
      <c r="E314" s="120"/>
      <c r="F314" s="9"/>
      <c r="G314" s="120"/>
      <c r="H314" s="123"/>
      <c r="I314" s="118"/>
      <c r="J314" s="105"/>
    </row>
    <row r="315" spans="1:10" x14ac:dyDescent="0.2">
      <c r="A315" s="102"/>
      <c r="B315" s="9"/>
      <c r="C315" s="9"/>
      <c r="D315" s="15"/>
      <c r="E315" s="15"/>
      <c r="F315" s="9"/>
      <c r="G315" s="15"/>
      <c r="H315" s="123"/>
      <c r="I315" s="118"/>
      <c r="J315" s="105"/>
    </row>
    <row r="316" spans="1:10" x14ac:dyDescent="0.2">
      <c r="A316" s="102"/>
      <c r="B316" s="15"/>
      <c r="C316" s="15"/>
      <c r="D316" s="15"/>
      <c r="E316" s="15"/>
      <c r="F316" s="15"/>
      <c r="G316" s="15"/>
      <c r="H316" s="15"/>
      <c r="I316" s="118"/>
      <c r="J316" s="105"/>
    </row>
    <row r="317" spans="1:10" x14ac:dyDescent="0.2">
      <c r="A317" s="122"/>
      <c r="B317" s="9"/>
      <c r="C317" s="9"/>
      <c r="D317" s="15"/>
      <c r="E317" s="15"/>
      <c r="F317" s="9"/>
      <c r="G317" s="15"/>
      <c r="H317" s="118"/>
      <c r="I317" s="118"/>
      <c r="J317" s="105"/>
    </row>
    <row r="318" spans="1:10" x14ac:dyDescent="0.2">
      <c r="A318" s="172"/>
      <c r="B318" s="172"/>
      <c r="C318" s="172"/>
      <c r="D318" s="172"/>
      <c r="E318" s="15"/>
      <c r="F318" s="9"/>
      <c r="G318" s="15"/>
      <c r="H318" s="118"/>
      <c r="I318" s="118"/>
      <c r="J318" s="118"/>
    </row>
    <row r="319" spans="1:10" x14ac:dyDescent="0.2">
      <c r="A319" s="122"/>
      <c r="B319" s="9"/>
      <c r="C319" s="9"/>
      <c r="D319" s="15"/>
      <c r="E319" s="15"/>
      <c r="F319" s="9"/>
      <c r="G319" s="15"/>
      <c r="H319" s="118"/>
      <c r="I319" s="118"/>
      <c r="J319" s="105"/>
    </row>
    <row r="320" spans="1:10" x14ac:dyDescent="0.2">
      <c r="A320" s="102"/>
      <c r="B320" s="9"/>
      <c r="C320" s="112"/>
      <c r="D320" s="15"/>
      <c r="E320" s="15"/>
      <c r="F320" s="9"/>
      <c r="G320" s="15"/>
      <c r="H320" s="123"/>
      <c r="I320" s="118"/>
      <c r="J320" s="105"/>
    </row>
    <row r="321" spans="1:10" x14ac:dyDescent="0.2">
      <c r="A321" s="102"/>
      <c r="B321" s="9"/>
      <c r="C321" s="9"/>
      <c r="D321" s="120"/>
      <c r="E321" s="120"/>
      <c r="F321" s="9"/>
      <c r="G321" s="15"/>
      <c r="H321" s="123"/>
      <c r="I321" s="118"/>
      <c r="J321" s="105"/>
    </row>
    <row r="322" spans="1:10" x14ac:dyDescent="0.2">
      <c r="A322" s="102"/>
      <c r="B322" s="9"/>
      <c r="C322" s="112"/>
      <c r="D322" s="15"/>
      <c r="E322" s="15"/>
      <c r="F322" s="9"/>
      <c r="G322" s="15"/>
      <c r="H322" s="105"/>
      <c r="I322" s="118"/>
      <c r="J322" s="15"/>
    </row>
  </sheetData>
  <sortState ref="D69:H72">
    <sortCondition ref="H69:H72"/>
  </sortState>
  <mergeCells count="24">
    <mergeCell ref="I76:J76"/>
    <mergeCell ref="I77:J77"/>
    <mergeCell ref="B7:J7"/>
    <mergeCell ref="A1:J1"/>
    <mergeCell ref="A2:J2"/>
    <mergeCell ref="A3:J3"/>
    <mergeCell ref="A4:J4"/>
    <mergeCell ref="B6:J6"/>
    <mergeCell ref="A318:D318"/>
    <mergeCell ref="H8:J8"/>
    <mergeCell ref="G12:J12"/>
    <mergeCell ref="G13:J13"/>
    <mergeCell ref="A9:J9"/>
    <mergeCell ref="A11:J11"/>
    <mergeCell ref="A15:F15"/>
    <mergeCell ref="G15:J15"/>
    <mergeCell ref="A81:F81"/>
    <mergeCell ref="G81:J81"/>
    <mergeCell ref="A75:C75"/>
    <mergeCell ref="E75:F75"/>
    <mergeCell ref="G75:J75"/>
    <mergeCell ref="A79:F79"/>
    <mergeCell ref="G79:J79"/>
    <mergeCell ref="A76:C77"/>
  </mergeCells>
  <phoneticPr fontId="0" type="noConversion"/>
  <pageMargins left="0.59055118110236227" right="0.19685039370078741" top="0.39370078740157483" bottom="0.39370078740157483" header="0" footer="0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1" shapeId="2050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3</xdr:col>
                <xdr:colOff>400050</xdr:colOff>
                <xdr:row>0</xdr:row>
                <xdr:rowOff>0</xdr:rowOff>
              </to>
            </anchor>
          </objectPr>
        </oleObject>
      </mc:Choice>
      <mc:Fallback>
        <oleObject progId="CorelDRAW.Graphic.11" shapeId="2050" r:id="rId4"/>
      </mc:Fallback>
    </mc:AlternateContent>
    <mc:AlternateContent xmlns:mc="http://schemas.openxmlformats.org/markup-compatibility/2006">
      <mc:Choice Requires="x14">
        <oleObject progId="CorelDRAW.Graphic.11" shapeId="2052" r:id="rId6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3</xdr:col>
                <xdr:colOff>438150</xdr:colOff>
                <xdr:row>0</xdr:row>
                <xdr:rowOff>0</xdr:rowOff>
              </to>
            </anchor>
          </objectPr>
        </oleObject>
      </mc:Choice>
      <mc:Fallback>
        <oleObject progId="CorelDRAW.Graphic.11" shapeId="2052" r:id="rId6"/>
      </mc:Fallback>
    </mc:AlternateContent>
    <mc:AlternateContent xmlns:mc="http://schemas.openxmlformats.org/markup-compatibility/2006">
      <mc:Choice Requires="x14">
        <oleObject progId="CorelDRAW.Graphic.11" shapeId="2175" r:id="rId7">
          <objectPr defaultSize="0" autoPict="0" r:id="rId5">
            <anchor moveWithCells="1" sizeWithCells="1">
              <from>
                <xdr:col>0</xdr:col>
                <xdr:colOff>123825</xdr:colOff>
                <xdr:row>3</xdr:row>
                <xdr:rowOff>38100</xdr:rowOff>
              </from>
              <to>
                <xdr:col>3</xdr:col>
                <xdr:colOff>914400</xdr:colOff>
                <xdr:row>6</xdr:row>
                <xdr:rowOff>133350</xdr:rowOff>
              </to>
            </anchor>
          </objectPr>
        </oleObject>
      </mc:Choice>
      <mc:Fallback>
        <oleObject progId="CorelDRAW.Graphic.11" shapeId="2175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финишка</vt:lpstr>
      <vt:lpstr>прохождение</vt:lpstr>
      <vt:lpstr>Лист1</vt:lpstr>
      <vt:lpstr>информ</vt:lpstr>
      <vt:lpstr>пред старт</vt:lpstr>
      <vt:lpstr>м60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samsung</cp:lastModifiedBy>
  <cp:lastPrinted>2012-05-04T01:45:16Z</cp:lastPrinted>
  <dcterms:created xsi:type="dcterms:W3CDTF">1996-10-08T23:32:33Z</dcterms:created>
  <dcterms:modified xsi:type="dcterms:W3CDTF">2015-02-27T20:01:50Z</dcterms:modified>
</cp:coreProperties>
</file>