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2"/>
  </bookViews>
  <sheets>
    <sheet name="старт" sheetId="1" r:id="rId1"/>
    <sheet name="финиш" sheetId="4" r:id="rId2"/>
    <sheet name="2000" sheetId="5" r:id="rId3"/>
  </sheets>
  <definedNames>
    <definedName name="begin">старт!$J$12</definedName>
    <definedName name="split1">#REF!</definedName>
    <definedName name="split2">#REF!</definedName>
    <definedName name="split3">#REF!</definedName>
    <definedName name="split4">#REF!</definedName>
    <definedName name="split5">#REF!</definedName>
    <definedName name="_xlnm.Print_Area" localSheetId="0">старт!$A$1:$J$148</definedName>
  </definedNames>
  <calcPr calcId="125725"/>
</workbook>
</file>

<file path=xl/calcChain.xml><?xml version="1.0" encoding="utf-8"?>
<calcChain xmlns="http://schemas.openxmlformats.org/spreadsheetml/2006/main">
  <c r="I110" i="5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</calcChain>
</file>

<file path=xl/sharedStrings.xml><?xml version="1.0" encoding="utf-8"?>
<sst xmlns="http://schemas.openxmlformats.org/spreadsheetml/2006/main" count="1622" uniqueCount="261">
  <si>
    <t>Местро проведения</t>
  </si>
  <si>
    <t>Московская обл., ОУСЦ Планерная</t>
  </si>
  <si>
    <t>Начало —</t>
  </si>
  <si>
    <t>Окончание —</t>
  </si>
  <si>
    <t>Жюри соревнований:</t>
  </si>
  <si>
    <t>Технический делегат:</t>
  </si>
  <si>
    <t>Дистанция:</t>
  </si>
  <si>
    <t>Главный судья:</t>
  </si>
  <si>
    <t>(Москва)</t>
  </si>
  <si>
    <t>Максимальный перепад (HD):</t>
  </si>
  <si>
    <t>м</t>
  </si>
  <si>
    <t>Члены жюри:</t>
  </si>
  <si>
    <t>Максимальный подъем (МС):</t>
  </si>
  <si>
    <t>Сумма перепадов (ТС):</t>
  </si>
  <si>
    <t>Длина круга</t>
  </si>
  <si>
    <t>Кругов:</t>
  </si>
  <si>
    <t>Место</t>
  </si>
  <si>
    <t>Старт номер</t>
  </si>
  <si>
    <t>RUS код</t>
  </si>
  <si>
    <t>Фамилия, имя</t>
  </si>
  <si>
    <t>Год рожд.</t>
  </si>
  <si>
    <t>Звание / разряд</t>
  </si>
  <si>
    <t>Регион, ДСО, спортклуб</t>
  </si>
  <si>
    <t>Итоговый результат</t>
  </si>
  <si>
    <t>Не финишировали</t>
  </si>
  <si>
    <t>Не стартовали</t>
  </si>
  <si>
    <t>Дисквалифицированы</t>
  </si>
  <si>
    <t>Погода</t>
  </si>
  <si>
    <t>Состояние трассы</t>
  </si>
  <si>
    <t>Сост. снега</t>
  </si>
  <si>
    <t>Температура</t>
  </si>
  <si>
    <t>Статистика гонки</t>
  </si>
  <si>
    <t>Воздуха</t>
  </si>
  <si>
    <t>Стартовало</t>
  </si>
  <si>
    <t>Не старт.</t>
  </si>
  <si>
    <t>Не фин.</t>
  </si>
  <si>
    <t>Технический делегат</t>
  </si>
  <si>
    <t>ИТОГОВЫЙ ПРОТОКОЛ</t>
  </si>
  <si>
    <t>Выполненый норматив</t>
  </si>
  <si>
    <t>Отстование от лидера</t>
  </si>
  <si>
    <t>5000 м</t>
  </si>
  <si>
    <t>Главный секретарь</t>
  </si>
  <si>
    <t>КМС</t>
  </si>
  <si>
    <t>I</t>
  </si>
  <si>
    <t>Категория</t>
  </si>
  <si>
    <t>Время старта</t>
  </si>
  <si>
    <t>СТАРТОВЫЙ ПРОТОКОЛ</t>
  </si>
  <si>
    <t>Индивидуальная гонка. Раздельный старт через 30 секунд</t>
  </si>
  <si>
    <t>Дист Поинты</t>
  </si>
  <si>
    <t>ПЕРВЕНСТВО ГОРОДА МОСКВЫ                          (СТАРШИЙ И СРЕДНИЙ ВОЗРАСТ)                                       ПО ЛЫЖНЫМ ГОНКАМ</t>
  </si>
  <si>
    <t>"Бабушкино"-2</t>
  </si>
  <si>
    <t>ГБУ "СШОР№43"-1</t>
  </si>
  <si>
    <t>"Спартак"-1</t>
  </si>
  <si>
    <t>"Трудовые резервы"</t>
  </si>
  <si>
    <t>III</t>
  </si>
  <si>
    <t>ГОУ СДЮШОР №64</t>
  </si>
  <si>
    <t>УОР №2</t>
  </si>
  <si>
    <t>ГБУ "СШОР№43"-2</t>
  </si>
  <si>
    <t>ГБУ "СШОР №111"-2</t>
  </si>
  <si>
    <t>II</t>
  </si>
  <si>
    <t>ЮМ "Буревестник"</t>
  </si>
  <si>
    <t>ГБУ "СШОР №111"-1</t>
  </si>
  <si>
    <t>"Бабушкино"-1</t>
  </si>
  <si>
    <t>Спорт.школа №102</t>
  </si>
  <si>
    <t>ГБУ "СШ №101"Тушино"</t>
  </si>
  <si>
    <t>ГБОУ"ЦСиО"Самбо-70"</t>
  </si>
  <si>
    <t>СДЮСШОР №49 "Тринта"</t>
  </si>
  <si>
    <t>"Спартак"-2</t>
  </si>
  <si>
    <t>ГБУ ЦСП "Луч"</t>
  </si>
  <si>
    <t>МГФСО</t>
  </si>
  <si>
    <t>ГБУ"СШОР№111"-Лично</t>
  </si>
  <si>
    <t>ЮМ "Буревестник" лич</t>
  </si>
  <si>
    <t>Скороделов Владимир</t>
  </si>
  <si>
    <t>Перемышленников Антон</t>
  </si>
  <si>
    <t>Кислухин Александр</t>
  </si>
  <si>
    <t>Борисов Николай</t>
  </si>
  <si>
    <t>Жарков Глеб</t>
  </si>
  <si>
    <t>Зверев Алексей</t>
  </si>
  <si>
    <t>Исаев Борис</t>
  </si>
  <si>
    <t>Трощенков Кирилл</t>
  </si>
  <si>
    <t>Корнеев Никита</t>
  </si>
  <si>
    <t>Веселов Николай</t>
  </si>
  <si>
    <t>Смирнов Михаил</t>
  </si>
  <si>
    <t>Фролов Никита</t>
  </si>
  <si>
    <t>Сидоренко Данила</t>
  </si>
  <si>
    <t>Мельников Александр</t>
  </si>
  <si>
    <t>Селезнев Денис</t>
  </si>
  <si>
    <t>Сечкин Артем</t>
  </si>
  <si>
    <t>Тишков Даниил</t>
  </si>
  <si>
    <t>Игнатьев Валерий</t>
  </si>
  <si>
    <t>Перемышленников Артем</t>
  </si>
  <si>
    <t>Плеханов Николай</t>
  </si>
  <si>
    <t>Иншаков Алексей</t>
  </si>
  <si>
    <t>Савельев Иван</t>
  </si>
  <si>
    <t>Рыбочкин Ярослав</t>
  </si>
  <si>
    <t>Струков Иван</t>
  </si>
  <si>
    <t>Прохоров Захар</t>
  </si>
  <si>
    <t>Прудников Иван</t>
  </si>
  <si>
    <t>Попаз Михаил</t>
  </si>
  <si>
    <t>Труханов Никита</t>
  </si>
  <si>
    <t>Манухин Кирилл</t>
  </si>
  <si>
    <t>Малышев Артур</t>
  </si>
  <si>
    <t>Заикин Тимофей</t>
  </si>
  <si>
    <t>Попов Дмитрий</t>
  </si>
  <si>
    <t>Дмитриев Ярослав</t>
  </si>
  <si>
    <t>Поскряков Ярослав</t>
  </si>
  <si>
    <t>Ларюшкин Кирилл</t>
  </si>
  <si>
    <t>Лобчак Юрий</t>
  </si>
  <si>
    <t>Пасынков Иван</t>
  </si>
  <si>
    <t>Захаров Виталий</t>
  </si>
  <si>
    <t>Никишин Тимофей</t>
  </si>
  <si>
    <t>Асфандияров Алексей</t>
  </si>
  <si>
    <t>Гарнов Степан</t>
  </si>
  <si>
    <t>Коротков Антон</t>
  </si>
  <si>
    <t>Евдокимов Александр</t>
  </si>
  <si>
    <t>Харичев Даниил</t>
  </si>
  <si>
    <t>Мякишев Денис</t>
  </si>
  <si>
    <t>Токарев Егор</t>
  </si>
  <si>
    <t>Сидоров Никита</t>
  </si>
  <si>
    <t>Душкин Илья</t>
  </si>
  <si>
    <t>Гаврилов Илья</t>
  </si>
  <si>
    <t>Карпинский Никита</t>
  </si>
  <si>
    <t>Спиридонов Антон</t>
  </si>
  <si>
    <t>Фролов Василий</t>
  </si>
  <si>
    <t>Павлов Константин</t>
  </si>
  <si>
    <t>Суров Владимир</t>
  </si>
  <si>
    <t>Журавлев Анатолий</t>
  </si>
  <si>
    <t>Ницевич Григорий</t>
  </si>
  <si>
    <t>Андрианов Алексей</t>
  </si>
  <si>
    <t>Арестов Никита</t>
  </si>
  <si>
    <t>Кравченко Максим</t>
  </si>
  <si>
    <t>Свинтак Сергей</t>
  </si>
  <si>
    <t>Келиберда Иван</t>
  </si>
  <si>
    <t>Гусаков МАксим</t>
  </si>
  <si>
    <t>Ивакин Роман</t>
  </si>
  <si>
    <t>Иванов Николай</t>
  </si>
  <si>
    <t>Мазов Алексей</t>
  </si>
  <si>
    <t>Канарейкин Роман</t>
  </si>
  <si>
    <t>Уманцев Максим</t>
  </si>
  <si>
    <t>Харатян Аршак</t>
  </si>
  <si>
    <t>Чернов Арсений</t>
  </si>
  <si>
    <t>Хачатуров Антон</t>
  </si>
  <si>
    <t>Лебединский Даниил</t>
  </si>
  <si>
    <t>Хачатуров Роман</t>
  </si>
  <si>
    <t>Гаврилов Дмитрий</t>
  </si>
  <si>
    <t>Папиров Владимир</t>
  </si>
  <si>
    <t>Кабанов Даниил</t>
  </si>
  <si>
    <t>Михлин Артем</t>
  </si>
  <si>
    <t>Червяков Игорь</t>
  </si>
  <si>
    <t>Степанов Артем</t>
  </si>
  <si>
    <t>Коренной Никита</t>
  </si>
  <si>
    <t>Таиров Кирилл</t>
  </si>
  <si>
    <t>Белозеров Никита</t>
  </si>
  <si>
    <t>Рузайкин Владислав</t>
  </si>
  <si>
    <t>Завражин Павел</t>
  </si>
  <si>
    <t>Андреев Никита</t>
  </si>
  <si>
    <t>Чемуров Андрей</t>
  </si>
  <si>
    <t>Андрианов Егор</t>
  </si>
  <si>
    <t>Ганнушкин Владимир</t>
  </si>
  <si>
    <t>Гаврилов Михаил</t>
  </si>
  <si>
    <t>Вертков Дмитрий</t>
  </si>
  <si>
    <t>Курзин Антон</t>
  </si>
  <si>
    <t>Упыр Никита</t>
  </si>
  <si>
    <t>Родионов Василий</t>
  </si>
  <si>
    <t>Бакин Игорь</t>
  </si>
  <si>
    <t>Пыжьянов Егор</t>
  </si>
  <si>
    <t>Лазарев Даниил</t>
  </si>
  <si>
    <t>Лаврентьев Евгений</t>
  </si>
  <si>
    <t>Громов Дмитрий</t>
  </si>
  <si>
    <t>Обносов Антон</t>
  </si>
  <si>
    <t>Тимошин Валерий</t>
  </si>
  <si>
    <t>Прокофьев Дмитрий</t>
  </si>
  <si>
    <t>Пономарев Павел</t>
  </si>
  <si>
    <t>Дмитриев Александр</t>
  </si>
  <si>
    <t>Сорокин Дмитрий</t>
  </si>
  <si>
    <t>Смирнов Алексей</t>
  </si>
  <si>
    <t>Попов Кирилл</t>
  </si>
  <si>
    <t>Зверев Юрий</t>
  </si>
  <si>
    <t>Демыгин Иван</t>
  </si>
  <si>
    <t>Жданов Матвей</t>
  </si>
  <si>
    <t>Мироненко Денис</t>
  </si>
  <si>
    <t>Агеенко Георгий</t>
  </si>
  <si>
    <t>Болотников Николай</t>
  </si>
  <si>
    <t>Главинский Алексей</t>
  </si>
  <si>
    <t>Андрюхин Алексей</t>
  </si>
  <si>
    <t>Давыдов Максим</t>
  </si>
  <si>
    <t>Киселев Дмитрий</t>
  </si>
  <si>
    <t>Изусин Андрей</t>
  </si>
  <si>
    <t>Шмидт Евгений</t>
  </si>
  <si>
    <t>Пигин Иван</t>
  </si>
  <si>
    <t>Козак Илья</t>
  </si>
  <si>
    <t>Мергуланов Владимир</t>
  </si>
  <si>
    <t>Медынцев Александр</t>
  </si>
  <si>
    <t>Деев Денис</t>
  </si>
  <si>
    <t>Трусов Егор</t>
  </si>
  <si>
    <t>Разуваев Иван</t>
  </si>
  <si>
    <t>Савченко Иван</t>
  </si>
  <si>
    <t>Афонин Андрей</t>
  </si>
  <si>
    <t>Мухин Владислав</t>
  </si>
  <si>
    <t>Алиев Никита</t>
  </si>
  <si>
    <t>Султанов Денис</t>
  </si>
  <si>
    <t>Забелкин Михаил</t>
  </si>
  <si>
    <t>Верхотуров Артем</t>
  </si>
  <si>
    <t>Свиридов Евгений</t>
  </si>
  <si>
    <t>Рыбаков Всеволод</t>
  </si>
  <si>
    <t>Полегаев Кирилл</t>
  </si>
  <si>
    <t>Боровков Алексей</t>
  </si>
  <si>
    <t>Мамаев Даниил</t>
  </si>
  <si>
    <t>Бойчекно Антон</t>
  </si>
  <si>
    <t>Марковский Евгений</t>
  </si>
  <si>
    <t>Смирнов Никита</t>
  </si>
  <si>
    <t>Фатьянов Иван</t>
  </si>
  <si>
    <t>Кривошеев Иван</t>
  </si>
  <si>
    <t>Дуженко Евгений</t>
  </si>
  <si>
    <t>Потапов Федор</t>
  </si>
  <si>
    <t>Зайкин Андрей</t>
  </si>
  <si>
    <t>Чернов Георгий</t>
  </si>
  <si>
    <t>Ушаков Валерий</t>
  </si>
  <si>
    <t>Федотов Егор</t>
  </si>
  <si>
    <t>Сигаев Андрей</t>
  </si>
  <si>
    <t>Буханов Никита</t>
  </si>
  <si>
    <t>Родионов Владимир</t>
  </si>
  <si>
    <t>Орлов Никита</t>
  </si>
  <si>
    <t>Беззубиков Кирилл</t>
  </si>
  <si>
    <t>Асламов Александр</t>
  </si>
  <si>
    <t>Анучин Сергей</t>
  </si>
  <si>
    <t>Голубев Сергей</t>
  </si>
  <si>
    <t>5 000 м.</t>
  </si>
  <si>
    <t>ЮНОШИ СРЕДНЕГО ВОЗРАСТА, 5 км свободный стиль</t>
  </si>
  <si>
    <t>Лавров Кирилл</t>
  </si>
  <si>
    <t>СШ №93 "НА МОЖАЙКЕ"</t>
  </si>
  <si>
    <t>Стовбун Никита</t>
  </si>
  <si>
    <t>Серяков Петр</t>
  </si>
  <si>
    <t>Паламарчук Иван</t>
  </si>
  <si>
    <t>Синельников Клим</t>
  </si>
  <si>
    <t>Гладышев Дмитрий</t>
  </si>
  <si>
    <t>Суворов Павел</t>
  </si>
  <si>
    <t>Швецов Кирилл</t>
  </si>
  <si>
    <t>Алмукеев Матвей</t>
  </si>
  <si>
    <t>Попков Даниил</t>
  </si>
  <si>
    <t>Мужицкий Александр</t>
  </si>
  <si>
    <t>Тараскин Никита</t>
  </si>
  <si>
    <t>Калякин Сергей</t>
  </si>
  <si>
    <t>Главный судья</t>
  </si>
  <si>
    <t>Кутузов С.В.</t>
  </si>
  <si>
    <t>Миллер Е.А.</t>
  </si>
  <si>
    <t>облачно</t>
  </si>
  <si>
    <t>удовлетворительно</t>
  </si>
  <si>
    <t>гололёд</t>
  </si>
  <si>
    <t>СРЕДНИЕ ЮНОШИ, 5 км свободный стиль</t>
  </si>
  <si>
    <t>5 км</t>
  </si>
  <si>
    <t xml:space="preserve">ПЕРВЕНСТВО МОСКВЫ                                                                                                         ПО ЛЫЖНЫМ ГОНКАМ </t>
  </si>
  <si>
    <t xml:space="preserve"> - 3*С</t>
  </si>
  <si>
    <t>Очки</t>
  </si>
  <si>
    <t>1Ю</t>
  </si>
  <si>
    <t>ЮНОШИ 1999-2000 Г.Р. 5 км свободный стиль</t>
  </si>
  <si>
    <t>Дронов В.Я.</t>
  </si>
  <si>
    <t>Павлищев С.Н.асистент ТД</t>
  </si>
  <si>
    <t>Кутузов С.В. Главный судья</t>
  </si>
  <si>
    <t>Кошелев В.В. Зам.глав. Судьи по трассам</t>
  </si>
  <si>
    <t>5 км.</t>
  </si>
</sst>
</file>

<file path=xl/styles.xml><?xml version="1.0" encoding="utf-8"?>
<styleSheet xmlns="http://schemas.openxmlformats.org/spreadsheetml/2006/main">
  <numFmts count="2">
    <numFmt numFmtId="164" formatCode="hh:mm:ss"/>
    <numFmt numFmtId="165" formatCode="hh:mm:ss.0"/>
  </numFmts>
  <fonts count="12">
    <font>
      <sz val="10"/>
      <color rgb="FF000000"/>
      <name val="Arial Narrow"/>
      <family val="2"/>
      <charset val="1"/>
    </font>
    <font>
      <sz val="22"/>
      <color indexed="55"/>
      <name val="Arial Narrow"/>
      <family val="2"/>
      <charset val="1"/>
    </font>
    <font>
      <sz val="12"/>
      <color indexed="55"/>
      <name val="Arial Narrow"/>
      <family val="2"/>
      <charset val="1"/>
    </font>
    <font>
      <b/>
      <sz val="8"/>
      <color indexed="55"/>
      <name val="arial"/>
      <family val="2"/>
      <charset val="1"/>
    </font>
    <font>
      <b/>
      <sz val="18"/>
      <color indexed="55"/>
      <name val="arial"/>
      <family val="2"/>
      <charset val="1"/>
    </font>
    <font>
      <b/>
      <sz val="16"/>
      <color indexed="55"/>
      <name val="arial"/>
      <family val="2"/>
      <charset val="1"/>
    </font>
    <font>
      <sz val="16"/>
      <color indexed="55"/>
      <name val="Arial Narrow"/>
      <family val="2"/>
      <charset val="1"/>
    </font>
    <font>
      <sz val="11"/>
      <color indexed="55"/>
      <name val="arial"/>
      <family val="2"/>
      <charset val="1"/>
    </font>
    <font>
      <b/>
      <sz val="11"/>
      <color indexed="55"/>
      <name val="arial"/>
      <family val="2"/>
      <charset val="1"/>
    </font>
    <font>
      <sz val="12"/>
      <color indexed="55"/>
      <name val="arial"/>
      <family val="2"/>
      <charset val="1"/>
    </font>
    <font>
      <sz val="8"/>
      <name val="Arial Narrow"/>
      <family val="2"/>
      <charset val="1"/>
    </font>
    <font>
      <sz val="12"/>
      <color rgb="FF000000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23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6"/>
      </left>
      <right style="thin">
        <color indexed="46"/>
      </right>
      <top style="medium">
        <color indexed="64"/>
      </top>
      <bottom style="medium">
        <color indexed="64"/>
      </bottom>
      <diagonal/>
    </border>
    <border>
      <left style="thin">
        <color indexed="46"/>
      </left>
      <right style="thin">
        <color indexed="46"/>
      </right>
      <top style="thin">
        <color indexed="46"/>
      </top>
      <bottom style="thin">
        <color indexed="46"/>
      </bottom>
      <diagonal/>
    </border>
    <border>
      <left/>
      <right/>
      <top/>
      <bottom style="thin">
        <color indexed="4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46"/>
      </right>
      <top style="medium">
        <color indexed="64"/>
      </top>
      <bottom style="medium">
        <color indexed="64"/>
      </bottom>
      <diagonal/>
    </border>
    <border>
      <left style="thin">
        <color indexed="46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6"/>
      </left>
      <right style="thin">
        <color indexed="46"/>
      </right>
      <top style="medium">
        <color indexed="64"/>
      </top>
      <bottom/>
      <diagonal/>
    </border>
    <border>
      <left/>
      <right style="thin">
        <color indexed="46"/>
      </right>
      <top style="medium">
        <color indexed="64"/>
      </top>
      <bottom style="medium">
        <color indexed="64"/>
      </bottom>
      <diagonal/>
    </border>
    <border>
      <left style="thin">
        <color indexed="4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46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6"/>
      </left>
      <right/>
      <top style="thin">
        <color indexed="64"/>
      </top>
      <bottom style="thin">
        <color indexed="64"/>
      </bottom>
      <diagonal/>
    </border>
    <border>
      <left style="thin">
        <color indexed="4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6"/>
      </left>
      <right/>
      <top/>
      <bottom/>
      <diagonal/>
    </border>
    <border>
      <left style="thin">
        <color indexed="46"/>
      </left>
      <right style="thin">
        <color indexed="64"/>
      </right>
      <top/>
      <bottom/>
      <diagonal/>
    </border>
    <border>
      <left/>
      <right style="thin">
        <color indexed="46"/>
      </right>
      <top/>
      <bottom/>
      <diagonal/>
    </border>
    <border>
      <left style="thin">
        <color indexed="46"/>
      </left>
      <right/>
      <top/>
      <bottom style="thin">
        <color indexed="64"/>
      </bottom>
      <diagonal/>
    </border>
    <border>
      <left style="thin">
        <color indexed="46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46"/>
      </right>
      <top/>
      <bottom style="thin">
        <color indexed="46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165" fontId="0" fillId="0" borderId="10" xfId="0" applyNumberForma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14" fontId="0" fillId="0" borderId="0" xfId="0" applyNumberFormat="1" applyFont="1" applyBorder="1" applyAlignment="1">
      <alignment horizontal="right" vertical="center"/>
    </xf>
    <xf numFmtId="164" fontId="0" fillId="0" borderId="0" xfId="0" applyNumberFormat="1" applyAlignment="1"/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12" xfId="0" applyBorder="1"/>
    <xf numFmtId="0" fontId="0" fillId="0" borderId="12" xfId="0" applyBorder="1" applyAlignment="1">
      <alignment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2" xfId="0" applyFont="1" applyBorder="1"/>
    <xf numFmtId="21" fontId="2" fillId="0" borderId="12" xfId="0" applyNumberFormat="1" applyFont="1" applyBorder="1"/>
    <xf numFmtId="47" fontId="2" fillId="0" borderId="12" xfId="0" applyNumberFormat="1" applyFont="1" applyBorder="1" applyAlignment="1">
      <alignment vertical="center"/>
    </xf>
    <xf numFmtId="0" fontId="2" fillId="0" borderId="0" xfId="0" applyFont="1"/>
    <xf numFmtId="165" fontId="2" fillId="0" borderId="12" xfId="0" applyNumberFormat="1" applyFont="1" applyBorder="1" applyAlignment="1">
      <alignment vertical="center"/>
    </xf>
    <xf numFmtId="165" fontId="2" fillId="0" borderId="12" xfId="0" applyNumberFormat="1" applyFont="1" applyBorder="1"/>
    <xf numFmtId="0" fontId="2" fillId="0" borderId="12" xfId="0" applyFont="1" applyBorder="1" applyAlignment="1">
      <alignment vertical="center"/>
    </xf>
    <xf numFmtId="0" fontId="2" fillId="0" borderId="13" xfId="0" applyFont="1" applyBorder="1"/>
    <xf numFmtId="21" fontId="2" fillId="0" borderId="13" xfId="0" applyNumberFormat="1" applyFont="1" applyBorder="1"/>
    <xf numFmtId="0" fontId="2" fillId="0" borderId="14" xfId="0" applyFont="1" applyBorder="1"/>
    <xf numFmtId="0" fontId="2" fillId="0" borderId="1" xfId="0" applyFont="1" applyBorder="1"/>
    <xf numFmtId="0" fontId="0" fillId="0" borderId="14" xfId="0" applyBorder="1" applyAlignment="1">
      <alignment vertical="center"/>
    </xf>
    <xf numFmtId="0" fontId="2" fillId="0" borderId="15" xfId="0" applyFont="1" applyBorder="1"/>
    <xf numFmtId="0" fontId="2" fillId="0" borderId="6" xfId="0" applyFont="1" applyBorder="1"/>
    <xf numFmtId="21" fontId="2" fillId="0" borderId="15" xfId="0" applyNumberFormat="1" applyFont="1" applyBorder="1"/>
    <xf numFmtId="47" fontId="2" fillId="0" borderId="15" xfId="0" applyNumberFormat="1" applyFont="1" applyBorder="1" applyAlignment="1">
      <alignment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47" fontId="2" fillId="0" borderId="12" xfId="0" applyNumberFormat="1" applyFont="1" applyBorder="1"/>
    <xf numFmtId="0" fontId="2" fillId="0" borderId="12" xfId="0" applyFont="1" applyBorder="1"/>
    <xf numFmtId="0" fontId="0" fillId="0" borderId="0" xfId="0" applyAlignment="1">
      <alignment wrapText="1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12" xfId="0" applyFont="1" applyBorder="1"/>
    <xf numFmtId="47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4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2" xfId="0" applyFont="1" applyBorder="1" applyAlignment="1">
      <alignment horizontal="center" vertical="center"/>
    </xf>
    <xf numFmtId="0" fontId="0" fillId="0" borderId="4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FCFC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9696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2</xdr:col>
      <xdr:colOff>514350</xdr:colOff>
      <xdr:row>6</xdr:row>
      <xdr:rowOff>28575</xdr:rowOff>
    </xdr:to>
    <xdr:pic>
      <xdr:nvPicPr>
        <xdr:cNvPr id="1039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3811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180975</xdr:colOff>
      <xdr:row>0</xdr:row>
      <xdr:rowOff>19050</xdr:rowOff>
    </xdr:from>
    <xdr:to>
      <xdr:col>9</xdr:col>
      <xdr:colOff>609600</xdr:colOff>
      <xdr:row>6</xdr:row>
      <xdr:rowOff>76200</xdr:rowOff>
    </xdr:to>
    <xdr:pic>
      <xdr:nvPicPr>
        <xdr:cNvPr id="1040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43700" y="19050"/>
          <a:ext cx="10858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2</xdr:col>
      <xdr:colOff>514350</xdr:colOff>
      <xdr:row>6</xdr:row>
      <xdr:rowOff>133350</xdr:rowOff>
    </xdr:to>
    <xdr:pic>
      <xdr:nvPicPr>
        <xdr:cNvPr id="206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5430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180975</xdr:colOff>
      <xdr:row>0</xdr:row>
      <xdr:rowOff>19050</xdr:rowOff>
    </xdr:from>
    <xdr:to>
      <xdr:col>9</xdr:col>
      <xdr:colOff>685800</xdr:colOff>
      <xdr:row>6</xdr:row>
      <xdr:rowOff>190500</xdr:rowOff>
    </xdr:to>
    <xdr:pic>
      <xdr:nvPicPr>
        <xdr:cNvPr id="2064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96075" y="19050"/>
          <a:ext cx="121920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2</xdr:col>
      <xdr:colOff>514350</xdr:colOff>
      <xdr:row>6</xdr:row>
      <xdr:rowOff>133350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5430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180975</xdr:colOff>
      <xdr:row>0</xdr:row>
      <xdr:rowOff>19050</xdr:rowOff>
    </xdr:from>
    <xdr:to>
      <xdr:col>9</xdr:col>
      <xdr:colOff>352425</xdr:colOff>
      <xdr:row>6</xdr:row>
      <xdr:rowOff>190500</xdr:rowOff>
    </xdr:to>
    <xdr:pic>
      <xdr:nvPicPr>
        <xdr:cNvPr id="3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67525" y="19050"/>
          <a:ext cx="121920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4"/>
  <sheetViews>
    <sheetView topLeftCell="A119" zoomScaleNormal="100" workbookViewId="0">
      <selection activeCell="A125" sqref="A125:G125"/>
    </sheetView>
  </sheetViews>
  <sheetFormatPr defaultColWidth="8.6640625" defaultRowHeight="12.75"/>
  <cols>
    <col min="1" max="1" width="7.83203125" style="1" customWidth="1"/>
    <col min="2" max="2" width="8" style="1" customWidth="1"/>
    <col min="3" max="3" width="10.5" style="1" customWidth="1"/>
    <col min="4" max="4" width="30.1640625" style="1" customWidth="1"/>
    <col min="5" max="5" width="9.83203125" style="1" customWidth="1"/>
    <col min="6" max="6" width="7.83203125" style="1" customWidth="1"/>
    <col min="7" max="7" width="29" style="1" customWidth="1"/>
    <col min="8" max="8" width="11.6640625" style="1" customWidth="1"/>
    <col min="9" max="9" width="11.5" style="1" customWidth="1"/>
    <col min="10" max="10" width="12.1640625" style="1" customWidth="1"/>
  </cols>
  <sheetData>
    <row r="1" spans="1:10" ht="14.45" customHeight="1">
      <c r="A1"/>
      <c r="B1"/>
      <c r="C1"/>
      <c r="D1" s="80" t="s">
        <v>49</v>
      </c>
      <c r="E1" s="81"/>
      <c r="F1" s="81"/>
      <c r="G1" s="81"/>
      <c r="H1" s="81"/>
      <c r="I1" s="24"/>
      <c r="J1"/>
    </row>
    <row r="2" spans="1:10" ht="12.75" customHeight="1">
      <c r="A2"/>
      <c r="B2"/>
      <c r="C2"/>
      <c r="D2" s="81"/>
      <c r="E2" s="81"/>
      <c r="F2" s="81"/>
      <c r="G2" s="81"/>
      <c r="H2" s="81"/>
      <c r="I2" s="24"/>
      <c r="J2"/>
    </row>
    <row r="3" spans="1:10" ht="12.75" customHeight="1">
      <c r="A3"/>
      <c r="B3"/>
      <c r="C3"/>
      <c r="D3" s="81"/>
      <c r="E3" s="81"/>
      <c r="F3" s="81"/>
      <c r="G3" s="81"/>
      <c r="H3" s="81"/>
      <c r="I3" s="24"/>
      <c r="J3"/>
    </row>
    <row r="4" spans="1:10" ht="12.75" customHeight="1">
      <c r="A4"/>
      <c r="B4"/>
      <c r="C4"/>
      <c r="D4" s="81"/>
      <c r="E4" s="81"/>
      <c r="F4" s="81"/>
      <c r="G4" s="81"/>
      <c r="H4" s="81"/>
      <c r="I4" s="24"/>
      <c r="J4"/>
    </row>
    <row r="5" spans="1:10" ht="12.75" customHeight="1">
      <c r="A5"/>
      <c r="B5"/>
      <c r="C5"/>
      <c r="D5" s="81"/>
      <c r="E5" s="81"/>
      <c r="F5" s="81"/>
      <c r="G5" s="81"/>
      <c r="H5" s="81"/>
      <c r="I5" s="24"/>
      <c r="J5"/>
    </row>
    <row r="6" spans="1:10" ht="12.75" customHeight="1">
      <c r="A6"/>
      <c r="B6"/>
      <c r="C6"/>
      <c r="D6" s="81"/>
      <c r="E6" s="81"/>
      <c r="F6" s="81"/>
      <c r="G6" s="81"/>
      <c r="H6" s="81"/>
      <c r="I6" s="24"/>
      <c r="J6"/>
    </row>
    <row r="7" spans="1:10" ht="23.25" customHeight="1">
      <c r="A7"/>
      <c r="B7"/>
      <c r="C7"/>
      <c r="D7" s="85" t="s">
        <v>46</v>
      </c>
      <c r="E7" s="85"/>
      <c r="F7" s="85"/>
      <c r="G7" s="85"/>
      <c r="H7" s="85"/>
      <c r="I7" s="85"/>
      <c r="J7"/>
    </row>
    <row r="8" spans="1:10" ht="14.25">
      <c r="A8" s="82"/>
      <c r="B8" s="82"/>
      <c r="C8" s="82"/>
      <c r="D8" s="82"/>
      <c r="E8" s="82"/>
      <c r="F8" s="82"/>
      <c r="G8" s="82"/>
      <c r="H8" s="82"/>
      <c r="I8" s="82"/>
      <c r="J8" s="82"/>
    </row>
    <row r="9" spans="1:10" ht="15">
      <c r="A9" s="83" t="s">
        <v>228</v>
      </c>
      <c r="B9" s="83"/>
      <c r="C9" s="83"/>
      <c r="D9" s="83"/>
      <c r="E9" s="83"/>
      <c r="F9" s="83"/>
      <c r="G9" s="83"/>
      <c r="H9" s="83"/>
      <c r="I9" s="83"/>
      <c r="J9" s="83"/>
    </row>
    <row r="10" spans="1:10" ht="15">
      <c r="A10" s="84" t="s">
        <v>47</v>
      </c>
      <c r="B10" s="84"/>
      <c r="C10" s="84"/>
      <c r="D10" s="84"/>
      <c r="E10" s="84"/>
      <c r="F10" s="84"/>
      <c r="G10" s="84"/>
      <c r="H10" s="84"/>
      <c r="I10" s="84"/>
      <c r="J10" s="84"/>
    </row>
    <row r="11" spans="1:10">
      <c r="A11" s="86" t="s">
        <v>0</v>
      </c>
      <c r="B11" s="86"/>
      <c r="C11" s="86"/>
      <c r="D11" s="86"/>
      <c r="E11" s="86"/>
      <c r="F11" s="86"/>
      <c r="G11"/>
      <c r="H11"/>
      <c r="J11" s="20">
        <v>41691</v>
      </c>
    </row>
    <row r="12" spans="1:10">
      <c r="A12" s="99" t="s">
        <v>1</v>
      </c>
      <c r="B12" s="99"/>
      <c r="C12" s="99"/>
      <c r="D12" s="99"/>
      <c r="E12" s="99"/>
      <c r="F12" s="99"/>
      <c r="G12"/>
      <c r="H12"/>
      <c r="I12" s="19" t="s">
        <v>2</v>
      </c>
      <c r="J12" s="21">
        <v>0.5</v>
      </c>
    </row>
    <row r="13" spans="1:10">
      <c r="A13"/>
      <c r="B13"/>
      <c r="C13"/>
      <c r="D13"/>
      <c r="E13"/>
      <c r="F13"/>
      <c r="G13"/>
      <c r="H13"/>
      <c r="I13" s="19" t="s">
        <v>3</v>
      </c>
      <c r="J13" s="21">
        <v>0.58333333333333337</v>
      </c>
    </row>
    <row r="14" spans="1:10">
      <c r="A14" s="88" t="s">
        <v>4</v>
      </c>
      <c r="B14" s="89"/>
      <c r="C14" s="89"/>
      <c r="D14" s="89"/>
      <c r="E14" s="89"/>
      <c r="F14" s="90"/>
      <c r="G14" s="88"/>
      <c r="H14" s="94"/>
      <c r="I14" s="94"/>
      <c r="J14" s="95"/>
    </row>
    <row r="15" spans="1:10">
      <c r="A15" s="100" t="s">
        <v>5</v>
      </c>
      <c r="B15" s="100"/>
      <c r="C15" s="100"/>
      <c r="D15" s="3"/>
      <c r="E15" s="3"/>
      <c r="F15" s="4"/>
      <c r="G15" s="2" t="s">
        <v>6</v>
      </c>
      <c r="I15" s="3"/>
      <c r="J15" s="23" t="s">
        <v>227</v>
      </c>
    </row>
    <row r="16" spans="1:10">
      <c r="A16" s="87" t="s">
        <v>7</v>
      </c>
      <c r="B16" s="87"/>
      <c r="C16" s="87"/>
      <c r="F16" s="7"/>
      <c r="G16" s="6" t="s">
        <v>9</v>
      </c>
      <c r="J16" s="9" t="s">
        <v>10</v>
      </c>
    </row>
    <row r="17" spans="1:10">
      <c r="A17" s="87" t="s">
        <v>11</v>
      </c>
      <c r="B17" s="87"/>
      <c r="C17" s="87"/>
      <c r="F17" s="7"/>
      <c r="G17" s="6" t="s">
        <v>12</v>
      </c>
      <c r="J17" s="9" t="s">
        <v>10</v>
      </c>
    </row>
    <row r="18" spans="1:10">
      <c r="A18" s="6"/>
      <c r="F18" s="7"/>
      <c r="G18" s="6" t="s">
        <v>13</v>
      </c>
      <c r="J18" s="9" t="s">
        <v>10</v>
      </c>
    </row>
    <row r="19" spans="1:10">
      <c r="A19" s="6"/>
      <c r="F19" s="7"/>
      <c r="G19" s="6" t="s">
        <v>14</v>
      </c>
      <c r="J19" s="22" t="s">
        <v>40</v>
      </c>
    </row>
    <row r="20" spans="1:10">
      <c r="A20" s="10"/>
      <c r="B20" s="11"/>
      <c r="C20" s="11"/>
      <c r="D20" s="11"/>
      <c r="E20" s="11"/>
      <c r="F20" s="11"/>
      <c r="G20" s="10" t="s">
        <v>15</v>
      </c>
      <c r="H20" s="11"/>
      <c r="I20" s="11"/>
      <c r="J20" s="25">
        <v>1</v>
      </c>
    </row>
    <row r="21" spans="1:10" ht="13.5" thickBot="1"/>
    <row r="22" spans="1:10" ht="27.75" customHeight="1" thickBot="1">
      <c r="A22" s="52" t="s">
        <v>17</v>
      </c>
      <c r="B22" s="13" t="s">
        <v>18</v>
      </c>
      <c r="C22" s="53" t="s">
        <v>48</v>
      </c>
      <c r="D22" s="54" t="s">
        <v>19</v>
      </c>
      <c r="E22" s="54" t="s">
        <v>20</v>
      </c>
      <c r="F22" s="54" t="s">
        <v>21</v>
      </c>
      <c r="G22" s="54" t="s">
        <v>22</v>
      </c>
      <c r="H22" s="56" t="s">
        <v>44</v>
      </c>
      <c r="I22" s="17" t="s">
        <v>45</v>
      </c>
      <c r="J22" s="57"/>
    </row>
    <row r="23" spans="1:10" s="39" customFormat="1" ht="15.75">
      <c r="A23" s="48">
        <v>1</v>
      </c>
      <c r="B23" s="49"/>
      <c r="C23" s="48"/>
      <c r="D23" s="48" t="s">
        <v>72</v>
      </c>
      <c r="E23" s="48">
        <v>1998</v>
      </c>
      <c r="F23" s="48" t="s">
        <v>59</v>
      </c>
      <c r="G23" s="48" t="s">
        <v>63</v>
      </c>
      <c r="H23" s="48"/>
      <c r="I23" s="50">
        <v>3.4722222222222224E-4</v>
      </c>
      <c r="J23" s="51"/>
    </row>
    <row r="24" spans="1:10" s="39" customFormat="1" ht="15.75">
      <c r="A24" s="36">
        <v>2</v>
      </c>
      <c r="B24" s="45"/>
      <c r="C24" s="36"/>
      <c r="D24" s="36" t="s">
        <v>73</v>
      </c>
      <c r="E24" s="36">
        <v>1998</v>
      </c>
      <c r="F24" s="36" t="s">
        <v>43</v>
      </c>
      <c r="G24" s="36" t="s">
        <v>64</v>
      </c>
      <c r="H24" s="36"/>
      <c r="I24" s="37">
        <v>6.9444444444444447E-4</v>
      </c>
      <c r="J24" s="38"/>
    </row>
    <row r="25" spans="1:10" s="39" customFormat="1" ht="15.75">
      <c r="A25" s="36">
        <v>3</v>
      </c>
      <c r="B25" s="45"/>
      <c r="C25" s="36"/>
      <c r="D25" s="36" t="s">
        <v>74</v>
      </c>
      <c r="E25" s="36">
        <v>1998</v>
      </c>
      <c r="F25" s="36" t="s">
        <v>54</v>
      </c>
      <c r="G25" s="36" t="s">
        <v>53</v>
      </c>
      <c r="H25" s="36"/>
      <c r="I25" s="37">
        <v>1.0416666666666667E-3</v>
      </c>
      <c r="J25" s="38"/>
    </row>
    <row r="26" spans="1:10" s="39" customFormat="1" ht="15.75">
      <c r="A26" s="36">
        <v>4</v>
      </c>
      <c r="B26" s="45"/>
      <c r="C26" s="36"/>
      <c r="D26" s="36" t="s">
        <v>75</v>
      </c>
      <c r="E26" s="36">
        <v>1998</v>
      </c>
      <c r="F26" s="36" t="s">
        <v>43</v>
      </c>
      <c r="G26" s="36" t="s">
        <v>51</v>
      </c>
      <c r="H26" s="36"/>
      <c r="I26" s="37">
        <v>1.3888888888888889E-3</v>
      </c>
      <c r="J26" s="38"/>
    </row>
    <row r="27" spans="1:10" s="39" customFormat="1" ht="15.75">
      <c r="A27" s="36">
        <v>5</v>
      </c>
      <c r="B27" s="45"/>
      <c r="C27" s="36"/>
      <c r="D27" s="36" t="s">
        <v>76</v>
      </c>
      <c r="E27" s="36">
        <v>1998</v>
      </c>
      <c r="F27" s="36" t="s">
        <v>54</v>
      </c>
      <c r="G27" s="36" t="s">
        <v>53</v>
      </c>
      <c r="H27" s="36"/>
      <c r="I27" s="37">
        <v>1.736111111111111E-3</v>
      </c>
      <c r="J27" s="38"/>
    </row>
    <row r="28" spans="1:10" s="39" customFormat="1" ht="15.75">
      <c r="A28" s="36">
        <v>6</v>
      </c>
      <c r="B28" s="45"/>
      <c r="C28" s="36"/>
      <c r="D28" s="36" t="s">
        <v>77</v>
      </c>
      <c r="E28" s="36">
        <v>1998</v>
      </c>
      <c r="F28" s="36" t="s">
        <v>43</v>
      </c>
      <c r="G28" s="36" t="s">
        <v>62</v>
      </c>
      <c r="H28" s="36"/>
      <c r="I28" s="37">
        <v>2.0833333333333333E-3</v>
      </c>
      <c r="J28" s="38"/>
    </row>
    <row r="29" spans="1:10" s="39" customFormat="1" ht="15.75">
      <c r="A29" s="36">
        <v>7</v>
      </c>
      <c r="B29" s="45"/>
      <c r="C29" s="36"/>
      <c r="D29" s="36" t="s">
        <v>78</v>
      </c>
      <c r="E29" s="36">
        <v>1999</v>
      </c>
      <c r="F29" s="36" t="s">
        <v>43</v>
      </c>
      <c r="G29" s="36" t="s">
        <v>65</v>
      </c>
      <c r="H29" s="36"/>
      <c r="I29" s="37">
        <v>2.4305555555555556E-3</v>
      </c>
      <c r="J29" s="38"/>
    </row>
    <row r="30" spans="1:10" s="39" customFormat="1" ht="15.75">
      <c r="A30" s="36">
        <v>8</v>
      </c>
      <c r="B30" s="45"/>
      <c r="C30" s="36"/>
      <c r="D30" s="36" t="s">
        <v>79</v>
      </c>
      <c r="E30" s="36">
        <v>1999</v>
      </c>
      <c r="F30" s="36" t="s">
        <v>59</v>
      </c>
      <c r="G30" s="36" t="s">
        <v>57</v>
      </c>
      <c r="H30" s="36"/>
      <c r="I30" s="37">
        <v>2.7777777777777779E-3</v>
      </c>
      <c r="J30" s="38"/>
    </row>
    <row r="31" spans="1:10" s="39" customFormat="1" ht="15.75">
      <c r="A31" s="36">
        <v>9</v>
      </c>
      <c r="B31" s="45"/>
      <c r="C31" s="36"/>
      <c r="D31" s="36" t="s">
        <v>80</v>
      </c>
      <c r="E31" s="36">
        <v>1998</v>
      </c>
      <c r="F31" s="36" t="s">
        <v>59</v>
      </c>
      <c r="G31" s="36" t="s">
        <v>58</v>
      </c>
      <c r="H31" s="36"/>
      <c r="I31" s="37">
        <v>3.1249999999999997E-3</v>
      </c>
      <c r="J31" s="38"/>
    </row>
    <row r="32" spans="1:10" s="39" customFormat="1" ht="15.75">
      <c r="A32" s="36">
        <v>10</v>
      </c>
      <c r="B32" s="45"/>
      <c r="C32" s="36"/>
      <c r="D32" s="36" t="s">
        <v>81</v>
      </c>
      <c r="E32" s="36">
        <v>1998</v>
      </c>
      <c r="F32" s="36" t="s">
        <v>54</v>
      </c>
      <c r="G32" s="36" t="s">
        <v>55</v>
      </c>
      <c r="H32" s="36"/>
      <c r="I32" s="37">
        <v>3.472222222222222E-3</v>
      </c>
      <c r="J32" s="38"/>
    </row>
    <row r="33" spans="1:10" s="39" customFormat="1" ht="15.75">
      <c r="A33" s="36">
        <v>11</v>
      </c>
      <c r="B33" s="45"/>
      <c r="C33" s="36"/>
      <c r="D33" s="36" t="s">
        <v>82</v>
      </c>
      <c r="E33" s="36">
        <v>1998</v>
      </c>
      <c r="F33" s="36" t="s">
        <v>59</v>
      </c>
      <c r="G33" s="36" t="s">
        <v>57</v>
      </c>
      <c r="H33" s="36"/>
      <c r="I33" s="37">
        <v>3.8194444444444443E-3</v>
      </c>
      <c r="J33" s="38"/>
    </row>
    <row r="34" spans="1:10" s="39" customFormat="1" ht="15.75">
      <c r="A34" s="36">
        <v>12</v>
      </c>
      <c r="B34" s="45"/>
      <c r="C34" s="36"/>
      <c r="D34" s="36" t="s">
        <v>83</v>
      </c>
      <c r="E34" s="36">
        <v>1999</v>
      </c>
      <c r="F34" s="36" t="s">
        <v>43</v>
      </c>
      <c r="G34" s="36" t="s">
        <v>67</v>
      </c>
      <c r="H34" s="36"/>
      <c r="I34" s="37">
        <v>4.1666666666666666E-3</v>
      </c>
      <c r="J34" s="38"/>
    </row>
    <row r="35" spans="1:10" s="39" customFormat="1" ht="15.75">
      <c r="A35" s="36">
        <v>13</v>
      </c>
      <c r="B35" s="45"/>
      <c r="C35" s="36"/>
      <c r="D35" s="36" t="s">
        <v>84</v>
      </c>
      <c r="E35" s="36">
        <v>1998</v>
      </c>
      <c r="F35" s="36" t="s">
        <v>43</v>
      </c>
      <c r="G35" s="36" t="s">
        <v>56</v>
      </c>
      <c r="H35" s="36"/>
      <c r="I35" s="37">
        <v>4.5138888888888893E-3</v>
      </c>
      <c r="J35" s="38"/>
    </row>
    <row r="36" spans="1:10" s="39" customFormat="1" ht="15.75">
      <c r="A36" s="36">
        <v>14</v>
      </c>
      <c r="B36" s="45"/>
      <c r="C36" s="36"/>
      <c r="D36" s="36" t="s">
        <v>85</v>
      </c>
      <c r="E36" s="36">
        <v>1999</v>
      </c>
      <c r="F36" s="36"/>
      <c r="G36" s="36" t="s">
        <v>66</v>
      </c>
      <c r="H36" s="36"/>
      <c r="I36" s="37">
        <v>4.8611111111111112E-3</v>
      </c>
      <c r="J36" s="38"/>
    </row>
    <row r="37" spans="1:10" s="39" customFormat="1" ht="15.75">
      <c r="A37" s="36">
        <v>15</v>
      </c>
      <c r="B37" s="45"/>
      <c r="C37" s="36"/>
      <c r="D37" s="36" t="s">
        <v>86</v>
      </c>
      <c r="E37" s="36">
        <v>1999</v>
      </c>
      <c r="F37" s="36" t="s">
        <v>59</v>
      </c>
      <c r="G37" s="36" t="s">
        <v>58</v>
      </c>
      <c r="H37" s="36"/>
      <c r="I37" s="37">
        <v>5.208333333333333E-3</v>
      </c>
      <c r="J37" s="38"/>
    </row>
    <row r="38" spans="1:10" s="39" customFormat="1" ht="15.75">
      <c r="A38" s="36">
        <v>16</v>
      </c>
      <c r="B38" s="45"/>
      <c r="C38" s="36"/>
      <c r="D38" s="36" t="s">
        <v>87</v>
      </c>
      <c r="E38" s="36">
        <v>1998</v>
      </c>
      <c r="F38" s="36" t="s">
        <v>43</v>
      </c>
      <c r="G38" s="36" t="s">
        <v>61</v>
      </c>
      <c r="H38" s="36"/>
      <c r="I38" s="37">
        <v>5.5555555555555558E-3</v>
      </c>
      <c r="J38" s="38"/>
    </row>
    <row r="39" spans="1:10" s="39" customFormat="1" ht="15.75">
      <c r="A39" s="36">
        <v>17</v>
      </c>
      <c r="B39" s="45"/>
      <c r="C39" s="36"/>
      <c r="D39" s="36" t="s">
        <v>88</v>
      </c>
      <c r="E39" s="36">
        <v>2000</v>
      </c>
      <c r="F39" s="36" t="s">
        <v>59</v>
      </c>
      <c r="G39" s="36" t="s">
        <v>50</v>
      </c>
      <c r="H39" s="36"/>
      <c r="I39" s="37">
        <v>5.9027777777777776E-3</v>
      </c>
      <c r="J39" s="38"/>
    </row>
    <row r="40" spans="1:10" s="39" customFormat="1" ht="15.75">
      <c r="A40" s="36">
        <v>18</v>
      </c>
      <c r="B40" s="45"/>
      <c r="C40" s="36"/>
      <c r="D40" s="36" t="s">
        <v>89</v>
      </c>
      <c r="E40" s="36">
        <v>1998</v>
      </c>
      <c r="F40" s="36"/>
      <c r="G40" s="36" t="s">
        <v>66</v>
      </c>
      <c r="H40" s="36"/>
      <c r="I40" s="37">
        <v>6.2499999999999995E-3</v>
      </c>
      <c r="J40" s="38"/>
    </row>
    <row r="41" spans="1:10" s="39" customFormat="1" ht="15.75">
      <c r="A41" s="36">
        <v>19</v>
      </c>
      <c r="B41" s="45"/>
      <c r="C41" s="36"/>
      <c r="D41" s="36" t="s">
        <v>90</v>
      </c>
      <c r="E41" s="36">
        <v>1998</v>
      </c>
      <c r="F41" s="36" t="s">
        <v>43</v>
      </c>
      <c r="G41" s="36" t="s">
        <v>64</v>
      </c>
      <c r="H41" s="36"/>
      <c r="I41" s="37">
        <v>6.5972222222222222E-3</v>
      </c>
      <c r="J41" s="38"/>
    </row>
    <row r="42" spans="1:10" s="39" customFormat="1" ht="15.75">
      <c r="A42" s="36">
        <v>20</v>
      </c>
      <c r="B42" s="45"/>
      <c r="C42" s="36"/>
      <c r="D42" s="36" t="s">
        <v>91</v>
      </c>
      <c r="E42" s="36">
        <v>1999</v>
      </c>
      <c r="F42" s="36" t="s">
        <v>43</v>
      </c>
      <c r="G42" s="36" t="s">
        <v>62</v>
      </c>
      <c r="H42" s="36"/>
      <c r="I42" s="37">
        <v>6.9444444444444441E-3</v>
      </c>
      <c r="J42" s="38"/>
    </row>
    <row r="43" spans="1:10" s="39" customFormat="1" ht="15.75">
      <c r="A43" s="36">
        <v>21</v>
      </c>
      <c r="B43" s="45"/>
      <c r="C43" s="36"/>
      <c r="D43" s="36" t="s">
        <v>92</v>
      </c>
      <c r="E43" s="36">
        <v>1998</v>
      </c>
      <c r="F43" s="36" t="s">
        <v>59</v>
      </c>
      <c r="G43" s="36" t="s">
        <v>55</v>
      </c>
      <c r="H43" s="36"/>
      <c r="I43" s="37">
        <v>7.2916666666666659E-3</v>
      </c>
      <c r="J43" s="38"/>
    </row>
    <row r="44" spans="1:10" s="39" customFormat="1" ht="15.75">
      <c r="A44" s="36">
        <v>22</v>
      </c>
      <c r="B44" s="45"/>
      <c r="C44" s="36"/>
      <c r="D44" s="36" t="s">
        <v>93</v>
      </c>
      <c r="E44" s="36">
        <v>1999</v>
      </c>
      <c r="F44" s="36" t="s">
        <v>43</v>
      </c>
      <c r="G44" s="36" t="s">
        <v>68</v>
      </c>
      <c r="H44" s="36"/>
      <c r="I44" s="37">
        <v>7.6388888888888886E-3</v>
      </c>
      <c r="J44" s="38"/>
    </row>
    <row r="45" spans="1:10" s="39" customFormat="1" ht="15.75">
      <c r="A45" s="36">
        <v>23</v>
      </c>
      <c r="B45" s="45"/>
      <c r="C45" s="36"/>
      <c r="D45" s="36" t="s">
        <v>94</v>
      </c>
      <c r="E45" s="36">
        <v>1998</v>
      </c>
      <c r="F45" s="36" t="s">
        <v>42</v>
      </c>
      <c r="G45" s="36" t="s">
        <v>52</v>
      </c>
      <c r="H45" s="36"/>
      <c r="I45" s="37">
        <v>7.9861111111111122E-3</v>
      </c>
      <c r="J45" s="38"/>
    </row>
    <row r="46" spans="1:10" s="39" customFormat="1" ht="15.75">
      <c r="A46" s="36">
        <v>24</v>
      </c>
      <c r="B46" s="45"/>
      <c r="C46" s="36"/>
      <c r="D46" s="36" t="s">
        <v>95</v>
      </c>
      <c r="E46" s="36">
        <v>1998</v>
      </c>
      <c r="F46" s="36" t="s">
        <v>59</v>
      </c>
      <c r="G46" s="36" t="s">
        <v>63</v>
      </c>
      <c r="H46" s="36"/>
      <c r="I46" s="37">
        <v>8.3333333333333332E-3</v>
      </c>
      <c r="J46" s="38"/>
    </row>
    <row r="47" spans="1:10" s="39" customFormat="1" ht="15.75">
      <c r="A47" s="36">
        <v>25</v>
      </c>
      <c r="B47" s="45"/>
      <c r="C47" s="36"/>
      <c r="D47" s="36" t="s">
        <v>96</v>
      </c>
      <c r="E47" s="36">
        <v>1998</v>
      </c>
      <c r="F47" s="36" t="s">
        <v>43</v>
      </c>
      <c r="G47" s="36" t="s">
        <v>60</v>
      </c>
      <c r="H47" s="36"/>
      <c r="I47" s="37">
        <v>8.6805555555555559E-3</v>
      </c>
      <c r="J47" s="38"/>
    </row>
    <row r="48" spans="1:10" s="39" customFormat="1" ht="15.75">
      <c r="A48" s="36">
        <v>26</v>
      </c>
      <c r="B48" s="45"/>
      <c r="C48" s="36"/>
      <c r="D48" s="36" t="s">
        <v>97</v>
      </c>
      <c r="E48" s="36">
        <v>2000</v>
      </c>
      <c r="F48" s="36" t="s">
        <v>59</v>
      </c>
      <c r="G48" s="36" t="s">
        <v>69</v>
      </c>
      <c r="H48" s="36"/>
      <c r="I48" s="37">
        <v>9.0277777777777787E-3</v>
      </c>
      <c r="J48" s="38"/>
    </row>
    <row r="49" spans="1:10" s="39" customFormat="1" ht="15.75">
      <c r="A49" s="36">
        <v>27</v>
      </c>
      <c r="B49" s="45"/>
      <c r="C49" s="36"/>
      <c r="D49" s="36" t="s">
        <v>98</v>
      </c>
      <c r="E49" s="36">
        <v>1999</v>
      </c>
      <c r="F49" s="36" t="s">
        <v>59</v>
      </c>
      <c r="G49" s="36" t="s">
        <v>61</v>
      </c>
      <c r="H49" s="36"/>
      <c r="I49" s="37">
        <v>9.3749999999999997E-3</v>
      </c>
      <c r="J49" s="38"/>
    </row>
    <row r="50" spans="1:10" s="39" customFormat="1" ht="15.75">
      <c r="A50" s="36">
        <v>28</v>
      </c>
      <c r="B50" s="45"/>
      <c r="C50" s="36"/>
      <c r="D50" s="36" t="s">
        <v>99</v>
      </c>
      <c r="E50" s="36">
        <v>1998</v>
      </c>
      <c r="F50" s="36" t="s">
        <v>43</v>
      </c>
      <c r="G50" s="36" t="s">
        <v>52</v>
      </c>
      <c r="H50" s="36"/>
      <c r="I50" s="37">
        <v>9.7222222222222224E-3</v>
      </c>
      <c r="J50" s="38"/>
    </row>
    <row r="51" spans="1:10" s="39" customFormat="1" ht="15.75">
      <c r="A51" s="36">
        <v>29</v>
      </c>
      <c r="B51" s="45"/>
      <c r="C51" s="36"/>
      <c r="D51" s="36" t="s">
        <v>100</v>
      </c>
      <c r="E51" s="36">
        <v>1999</v>
      </c>
      <c r="F51" s="36" t="s">
        <v>43</v>
      </c>
      <c r="G51" s="36" t="s">
        <v>67</v>
      </c>
      <c r="H51" s="36"/>
      <c r="I51" s="37">
        <v>1.0069444444444445E-2</v>
      </c>
      <c r="J51" s="38"/>
    </row>
    <row r="52" spans="1:10" s="39" customFormat="1" ht="15.75">
      <c r="A52" s="36">
        <v>30</v>
      </c>
      <c r="B52" s="45"/>
      <c r="C52" s="36"/>
      <c r="D52" s="36" t="s">
        <v>101</v>
      </c>
      <c r="E52" s="36">
        <v>1998</v>
      </c>
      <c r="F52" s="36" t="s">
        <v>43</v>
      </c>
      <c r="G52" s="36" t="s">
        <v>56</v>
      </c>
      <c r="H52" s="36"/>
      <c r="I52" s="37">
        <v>1.0416666666666666E-2</v>
      </c>
      <c r="J52" s="38"/>
    </row>
    <row r="53" spans="1:10" s="39" customFormat="1" ht="15.75">
      <c r="A53" s="36">
        <v>31</v>
      </c>
      <c r="B53" s="45"/>
      <c r="C53" s="36"/>
      <c r="D53" s="36" t="s">
        <v>102</v>
      </c>
      <c r="E53" s="36">
        <v>1999</v>
      </c>
      <c r="F53" s="36" t="s">
        <v>59</v>
      </c>
      <c r="G53" s="36" t="s">
        <v>51</v>
      </c>
      <c r="H53" s="36"/>
      <c r="I53" s="37">
        <v>1.0763888888888891E-2</v>
      </c>
      <c r="J53" s="38"/>
    </row>
    <row r="54" spans="1:10" s="39" customFormat="1" ht="15.75">
      <c r="A54" s="36">
        <v>32</v>
      </c>
      <c r="B54" s="45"/>
      <c r="C54" s="36"/>
      <c r="D54" s="36" t="s">
        <v>240</v>
      </c>
      <c r="E54" s="36">
        <v>1998</v>
      </c>
      <c r="F54" s="36" t="s">
        <v>43</v>
      </c>
      <c r="G54" s="36" t="s">
        <v>65</v>
      </c>
      <c r="H54" s="36"/>
      <c r="I54" s="37">
        <v>1.1111111111111112E-2</v>
      </c>
      <c r="J54" s="38"/>
    </row>
    <row r="55" spans="1:10" s="39" customFormat="1" ht="15.75">
      <c r="A55" s="36">
        <v>33</v>
      </c>
      <c r="B55" s="45"/>
      <c r="C55" s="36"/>
      <c r="D55" s="36" t="s">
        <v>103</v>
      </c>
      <c r="E55" s="36">
        <v>1999</v>
      </c>
      <c r="F55" s="36" t="s">
        <v>59</v>
      </c>
      <c r="G55" s="36" t="s">
        <v>51</v>
      </c>
      <c r="H55" s="36"/>
      <c r="I55" s="37">
        <v>1.1458333333333334E-2</v>
      </c>
      <c r="J55" s="38"/>
    </row>
    <row r="56" spans="1:10" s="39" customFormat="1" ht="15.75">
      <c r="A56" s="36">
        <v>34</v>
      </c>
      <c r="B56" s="45"/>
      <c r="C56" s="36"/>
      <c r="D56" s="36" t="s">
        <v>104</v>
      </c>
      <c r="E56" s="36">
        <v>1999</v>
      </c>
      <c r="F56" s="36" t="s">
        <v>59</v>
      </c>
      <c r="G56" s="36" t="s">
        <v>69</v>
      </c>
      <c r="H56" s="36"/>
      <c r="I56" s="37">
        <v>1.1805555555555555E-2</v>
      </c>
      <c r="J56" s="38"/>
    </row>
    <row r="57" spans="1:10" s="39" customFormat="1" ht="15.75">
      <c r="A57" s="36">
        <v>35</v>
      </c>
      <c r="B57" s="45"/>
      <c r="C57" s="36"/>
      <c r="D57" s="36" t="s">
        <v>105</v>
      </c>
      <c r="E57" s="36">
        <v>2000</v>
      </c>
      <c r="F57" s="36" t="s">
        <v>59</v>
      </c>
      <c r="G57" s="36" t="s">
        <v>50</v>
      </c>
      <c r="H57" s="36"/>
      <c r="I57" s="37">
        <v>1.2152777777777778E-2</v>
      </c>
      <c r="J57" s="38"/>
    </row>
    <row r="58" spans="1:10" s="39" customFormat="1" ht="15.75">
      <c r="A58" s="36">
        <v>36</v>
      </c>
      <c r="B58" s="45"/>
      <c r="C58" s="36"/>
      <c r="D58" s="36" t="s">
        <v>106</v>
      </c>
      <c r="E58" s="36">
        <v>1999</v>
      </c>
      <c r="F58" s="36" t="s">
        <v>59</v>
      </c>
      <c r="G58" s="36" t="s">
        <v>60</v>
      </c>
      <c r="H58" s="36"/>
      <c r="I58" s="37">
        <v>1.2499999999999999E-2</v>
      </c>
      <c r="J58" s="38"/>
    </row>
    <row r="59" spans="1:10" s="39" customFormat="1" ht="15.75">
      <c r="A59" s="36">
        <v>37</v>
      </c>
      <c r="B59" s="45"/>
      <c r="C59" s="36"/>
      <c r="D59" s="36" t="s">
        <v>107</v>
      </c>
      <c r="E59" s="36">
        <v>1999</v>
      </c>
      <c r="F59" s="36" t="s">
        <v>54</v>
      </c>
      <c r="G59" s="36" t="s">
        <v>60</v>
      </c>
      <c r="H59" s="36"/>
      <c r="I59" s="37">
        <v>1.2847222222222223E-2</v>
      </c>
      <c r="J59" s="38"/>
    </row>
    <row r="60" spans="1:10" s="39" customFormat="1" ht="15.75">
      <c r="A60" s="36">
        <v>38</v>
      </c>
      <c r="B60" s="45"/>
      <c r="C60" s="36"/>
      <c r="D60" s="36" t="s">
        <v>108</v>
      </c>
      <c r="E60" s="36">
        <v>1999</v>
      </c>
      <c r="F60" s="36" t="s">
        <v>59</v>
      </c>
      <c r="G60" s="36" t="s">
        <v>63</v>
      </c>
      <c r="H60" s="36"/>
      <c r="I60" s="37">
        <v>1.3194444444444444E-2</v>
      </c>
      <c r="J60" s="38"/>
    </row>
    <row r="61" spans="1:10" s="39" customFormat="1" ht="15.75">
      <c r="A61" s="36">
        <v>39</v>
      </c>
      <c r="B61" s="45"/>
      <c r="C61" s="36"/>
      <c r="D61" s="36" t="s">
        <v>109</v>
      </c>
      <c r="E61" s="36">
        <v>1998</v>
      </c>
      <c r="F61" s="36"/>
      <c r="G61" s="36" t="s">
        <v>66</v>
      </c>
      <c r="H61" s="36"/>
      <c r="I61" s="37">
        <v>1.3541666666666667E-2</v>
      </c>
      <c r="J61" s="38"/>
    </row>
    <row r="62" spans="1:10" s="39" customFormat="1" ht="15.75">
      <c r="A62" s="36">
        <v>40</v>
      </c>
      <c r="B62" s="45"/>
      <c r="C62" s="36"/>
      <c r="D62" s="36" t="s">
        <v>110</v>
      </c>
      <c r="E62" s="36">
        <v>1998</v>
      </c>
      <c r="F62" s="36" t="s">
        <v>43</v>
      </c>
      <c r="G62" s="36" t="s">
        <v>61</v>
      </c>
      <c r="H62" s="36"/>
      <c r="I62" s="37">
        <v>1.3888888888888888E-2</v>
      </c>
      <c r="J62" s="38"/>
    </row>
    <row r="63" spans="1:10" s="39" customFormat="1" ht="15.75">
      <c r="A63" s="36">
        <v>41</v>
      </c>
      <c r="B63" s="45"/>
      <c r="C63" s="36"/>
      <c r="D63" s="36" t="s">
        <v>111</v>
      </c>
      <c r="E63" s="36">
        <v>1998</v>
      </c>
      <c r="F63" s="36" t="s">
        <v>43</v>
      </c>
      <c r="G63" s="36" t="s">
        <v>52</v>
      </c>
      <c r="H63" s="36"/>
      <c r="I63" s="37">
        <v>1.4236111111111111E-2</v>
      </c>
      <c r="J63" s="38"/>
    </row>
    <row r="64" spans="1:10" s="39" customFormat="1" ht="15.75">
      <c r="A64" s="36">
        <v>42</v>
      </c>
      <c r="B64" s="45"/>
      <c r="C64" s="36"/>
      <c r="D64" s="36" t="s">
        <v>112</v>
      </c>
      <c r="E64" s="36">
        <v>1999</v>
      </c>
      <c r="F64" s="36" t="s">
        <v>59</v>
      </c>
      <c r="G64" s="36" t="s">
        <v>64</v>
      </c>
      <c r="H64" s="36"/>
      <c r="I64" s="37">
        <v>1.4583333333333332E-2</v>
      </c>
      <c r="J64" s="38"/>
    </row>
    <row r="65" spans="1:10" s="39" customFormat="1" ht="15.75">
      <c r="A65" s="36">
        <v>43</v>
      </c>
      <c r="B65" s="45"/>
      <c r="C65" s="36"/>
      <c r="D65" s="36" t="s">
        <v>113</v>
      </c>
      <c r="E65" s="36">
        <v>1998</v>
      </c>
      <c r="F65" s="36" t="s">
        <v>43</v>
      </c>
      <c r="G65" s="36" t="s">
        <v>65</v>
      </c>
      <c r="H65" s="36"/>
      <c r="I65" s="37">
        <v>1.4930555555555556E-2</v>
      </c>
      <c r="J65" s="38"/>
    </row>
    <row r="66" spans="1:10" s="39" customFormat="1" ht="15.75">
      <c r="A66" s="36">
        <v>44</v>
      </c>
      <c r="B66" s="45"/>
      <c r="C66" s="36"/>
      <c r="D66" s="36" t="s">
        <v>114</v>
      </c>
      <c r="E66" s="36">
        <v>1999</v>
      </c>
      <c r="F66" s="36" t="s">
        <v>59</v>
      </c>
      <c r="G66" s="36" t="s">
        <v>58</v>
      </c>
      <c r="H66" s="36"/>
      <c r="I66" s="37">
        <v>1.5277777777777777E-2</v>
      </c>
      <c r="J66" s="38"/>
    </row>
    <row r="67" spans="1:10" s="39" customFormat="1" ht="15.75">
      <c r="A67" s="36">
        <v>45</v>
      </c>
      <c r="B67" s="45"/>
      <c r="C67" s="36"/>
      <c r="D67" s="36" t="s">
        <v>115</v>
      </c>
      <c r="E67" s="36">
        <v>2000</v>
      </c>
      <c r="F67" s="36" t="s">
        <v>43</v>
      </c>
      <c r="G67" s="36" t="s">
        <v>65</v>
      </c>
      <c r="H67" s="36"/>
      <c r="I67" s="37">
        <v>1.5625E-2</v>
      </c>
      <c r="J67" s="38"/>
    </row>
    <row r="68" spans="1:10" s="39" customFormat="1" ht="15.75">
      <c r="A68" s="36">
        <v>46</v>
      </c>
      <c r="B68" s="45"/>
      <c r="C68" s="36"/>
      <c r="D68" s="36" t="s">
        <v>116</v>
      </c>
      <c r="E68" s="36">
        <v>1999</v>
      </c>
      <c r="F68" s="36" t="s">
        <v>59</v>
      </c>
      <c r="G68" s="36" t="s">
        <v>51</v>
      </c>
      <c r="H68" s="36"/>
      <c r="I68" s="37">
        <v>1.5972222222222224E-2</v>
      </c>
      <c r="J68" s="38"/>
    </row>
    <row r="69" spans="1:10" s="39" customFormat="1" ht="15.75">
      <c r="A69" s="36">
        <v>47</v>
      </c>
      <c r="B69" s="45"/>
      <c r="C69" s="36"/>
      <c r="D69" s="36" t="s">
        <v>117</v>
      </c>
      <c r="E69" s="36">
        <v>2000</v>
      </c>
      <c r="F69" s="36" t="s">
        <v>59</v>
      </c>
      <c r="G69" s="36" t="s">
        <v>50</v>
      </c>
      <c r="H69" s="36"/>
      <c r="I69" s="37">
        <v>1.6319444444444445E-2</v>
      </c>
      <c r="J69" s="38"/>
    </row>
    <row r="70" spans="1:10" s="39" customFormat="1" ht="15.75">
      <c r="A70" s="36">
        <v>48</v>
      </c>
      <c r="B70" s="45"/>
      <c r="C70" s="36"/>
      <c r="D70" s="36" t="s">
        <v>118</v>
      </c>
      <c r="E70" s="36">
        <v>1999</v>
      </c>
      <c r="F70" s="36" t="s">
        <v>59</v>
      </c>
      <c r="G70" s="36" t="s">
        <v>57</v>
      </c>
      <c r="H70" s="36"/>
      <c r="I70" s="37">
        <v>1.6666666666666666E-2</v>
      </c>
      <c r="J70" s="38"/>
    </row>
    <row r="71" spans="1:10" s="39" customFormat="1" ht="15.75">
      <c r="A71" s="36">
        <v>49</v>
      </c>
      <c r="B71" s="45"/>
      <c r="C71" s="36"/>
      <c r="D71" s="36" t="s">
        <v>119</v>
      </c>
      <c r="E71" s="36">
        <v>2000</v>
      </c>
      <c r="F71" s="36" t="s">
        <v>59</v>
      </c>
      <c r="G71" s="36" t="s">
        <v>69</v>
      </c>
      <c r="H71" s="36"/>
      <c r="I71" s="37">
        <v>1.7013888888888887E-2</v>
      </c>
      <c r="J71" s="38"/>
    </row>
    <row r="72" spans="1:10" s="39" customFormat="1" ht="15.75">
      <c r="A72" s="36">
        <v>50</v>
      </c>
      <c r="B72" s="45"/>
      <c r="C72" s="36"/>
      <c r="D72" s="36" t="s">
        <v>120</v>
      </c>
      <c r="E72" s="36">
        <v>1998</v>
      </c>
      <c r="F72" s="36" t="s">
        <v>59</v>
      </c>
      <c r="G72" s="36" t="s">
        <v>57</v>
      </c>
      <c r="H72" s="36"/>
      <c r="I72" s="37">
        <v>1.7361111111111112E-2</v>
      </c>
      <c r="J72" s="38"/>
    </row>
    <row r="73" spans="1:10" s="39" customFormat="1" ht="15.75">
      <c r="A73" s="36">
        <v>51</v>
      </c>
      <c r="B73" s="45"/>
      <c r="C73" s="36"/>
      <c r="D73" s="36" t="s">
        <v>121</v>
      </c>
      <c r="E73" s="36">
        <v>1998</v>
      </c>
      <c r="F73" s="36" t="s">
        <v>43</v>
      </c>
      <c r="G73" s="36" t="s">
        <v>65</v>
      </c>
      <c r="H73" s="36"/>
      <c r="I73" s="37">
        <v>1.7708333333333333E-2</v>
      </c>
      <c r="J73" s="38"/>
    </row>
    <row r="74" spans="1:10" s="39" customFormat="1" ht="15.75">
      <c r="A74" s="36">
        <v>52</v>
      </c>
      <c r="B74" s="45"/>
      <c r="C74" s="36"/>
      <c r="D74" s="36" t="s">
        <v>122</v>
      </c>
      <c r="E74" s="36">
        <v>1999</v>
      </c>
      <c r="F74" s="36" t="s">
        <v>54</v>
      </c>
      <c r="G74" s="36" t="s">
        <v>64</v>
      </c>
      <c r="H74" s="36"/>
      <c r="I74" s="37">
        <v>1.8055555555555557E-2</v>
      </c>
      <c r="J74" s="38"/>
    </row>
    <row r="75" spans="1:10" s="39" customFormat="1" ht="15.75">
      <c r="A75" s="36">
        <v>53</v>
      </c>
      <c r="B75" s="45"/>
      <c r="C75" s="36"/>
      <c r="D75" s="36" t="s">
        <v>123</v>
      </c>
      <c r="E75" s="36">
        <v>1998</v>
      </c>
      <c r="F75" s="36" t="s">
        <v>43</v>
      </c>
      <c r="G75" s="36" t="s">
        <v>52</v>
      </c>
      <c r="H75" s="36"/>
      <c r="I75" s="37">
        <v>1.8402777777777778E-2</v>
      </c>
      <c r="J75" s="38"/>
    </row>
    <row r="76" spans="1:10" s="39" customFormat="1" ht="15.75">
      <c r="A76" s="36">
        <v>54</v>
      </c>
      <c r="B76" s="45"/>
      <c r="C76" s="36"/>
      <c r="D76" s="36" t="s">
        <v>124</v>
      </c>
      <c r="E76" s="36">
        <v>1998</v>
      </c>
      <c r="F76" s="36" t="s">
        <v>43</v>
      </c>
      <c r="G76" s="36" t="s">
        <v>62</v>
      </c>
      <c r="H76" s="36"/>
      <c r="I76" s="37">
        <v>1.8749999999999999E-2</v>
      </c>
      <c r="J76" s="38"/>
    </row>
    <row r="77" spans="1:10" s="39" customFormat="1" ht="15.75">
      <c r="A77" s="36">
        <v>55</v>
      </c>
      <c r="B77" s="45"/>
      <c r="C77" s="36"/>
      <c r="D77" s="36" t="s">
        <v>125</v>
      </c>
      <c r="E77" s="36">
        <v>1999</v>
      </c>
      <c r="F77" s="36" t="s">
        <v>59</v>
      </c>
      <c r="G77" s="36" t="s">
        <v>63</v>
      </c>
      <c r="H77" s="36"/>
      <c r="I77" s="37">
        <v>1.909722222222222E-2</v>
      </c>
      <c r="J77" s="38"/>
    </row>
    <row r="78" spans="1:10" s="39" customFormat="1" ht="15.75">
      <c r="A78" s="36">
        <v>56</v>
      </c>
      <c r="B78" s="45"/>
      <c r="C78" s="36"/>
      <c r="D78" s="36" t="s">
        <v>126</v>
      </c>
      <c r="E78" s="36">
        <v>1999</v>
      </c>
      <c r="F78" s="36" t="s">
        <v>43</v>
      </c>
      <c r="G78" s="36" t="s">
        <v>67</v>
      </c>
      <c r="H78" s="36"/>
      <c r="I78" s="37">
        <v>1.9444444444444445E-2</v>
      </c>
      <c r="J78" s="38"/>
    </row>
    <row r="79" spans="1:10" s="39" customFormat="1" ht="15.75">
      <c r="A79" s="36">
        <v>57</v>
      </c>
      <c r="B79" s="45"/>
      <c r="C79" s="36"/>
      <c r="D79" s="36" t="s">
        <v>127</v>
      </c>
      <c r="E79" s="36">
        <v>1998</v>
      </c>
      <c r="F79" s="36" t="s">
        <v>43</v>
      </c>
      <c r="G79" s="36" t="s">
        <v>61</v>
      </c>
      <c r="H79" s="36"/>
      <c r="I79" s="37">
        <v>1.9791666666666666E-2</v>
      </c>
      <c r="J79" s="38"/>
    </row>
    <row r="80" spans="1:10" s="39" customFormat="1" ht="15.75">
      <c r="A80" s="36">
        <v>58</v>
      </c>
      <c r="B80" s="45"/>
      <c r="C80" s="36"/>
      <c r="D80" s="36" t="s">
        <v>128</v>
      </c>
      <c r="E80" s="36">
        <v>1998</v>
      </c>
      <c r="F80" s="36" t="s">
        <v>54</v>
      </c>
      <c r="G80" s="36" t="s">
        <v>53</v>
      </c>
      <c r="H80" s="36"/>
      <c r="I80" s="37">
        <v>2.013888888888889E-2</v>
      </c>
      <c r="J80" s="38"/>
    </row>
    <row r="81" spans="1:10" s="39" customFormat="1" ht="15.75">
      <c r="A81" s="36">
        <v>59</v>
      </c>
      <c r="B81" s="45"/>
      <c r="C81" s="36"/>
      <c r="D81" s="36" t="s">
        <v>129</v>
      </c>
      <c r="E81" s="36">
        <v>1998</v>
      </c>
      <c r="F81" s="36" t="s">
        <v>43</v>
      </c>
      <c r="G81" s="36" t="s">
        <v>62</v>
      </c>
      <c r="H81" s="36"/>
      <c r="I81" s="37">
        <v>2.0486111111111111E-2</v>
      </c>
      <c r="J81" s="38"/>
    </row>
    <row r="82" spans="1:10" s="39" customFormat="1" ht="15.75">
      <c r="A82" s="36">
        <v>60</v>
      </c>
      <c r="B82" s="45"/>
      <c r="C82" s="36"/>
      <c r="D82" s="36" t="s">
        <v>130</v>
      </c>
      <c r="E82" s="36">
        <v>1999</v>
      </c>
      <c r="F82" s="36" t="s">
        <v>54</v>
      </c>
      <c r="G82" s="36" t="s">
        <v>55</v>
      </c>
      <c r="H82" s="36"/>
      <c r="I82" s="37">
        <v>2.0833333333333332E-2</v>
      </c>
      <c r="J82" s="38"/>
    </row>
    <row r="83" spans="1:10" s="39" customFormat="1" ht="15.75">
      <c r="A83" s="36">
        <v>61</v>
      </c>
      <c r="B83" s="45"/>
      <c r="C83" s="36"/>
      <c r="D83" s="36" t="s">
        <v>131</v>
      </c>
      <c r="E83" s="36">
        <v>1999</v>
      </c>
      <c r="F83" s="36" t="s">
        <v>59</v>
      </c>
      <c r="G83" s="36" t="s">
        <v>60</v>
      </c>
      <c r="H83" s="36"/>
      <c r="I83" s="37">
        <v>2.1180555555555553E-2</v>
      </c>
      <c r="J83" s="38"/>
    </row>
    <row r="84" spans="1:10" s="39" customFormat="1" ht="15.75">
      <c r="A84" s="36">
        <v>62</v>
      </c>
      <c r="B84" s="45"/>
      <c r="C84" s="36"/>
      <c r="D84" s="36" t="s">
        <v>132</v>
      </c>
      <c r="E84" s="36">
        <v>1998</v>
      </c>
      <c r="F84" s="36" t="s">
        <v>43</v>
      </c>
      <c r="G84" s="36" t="s">
        <v>51</v>
      </c>
      <c r="H84" s="36"/>
      <c r="I84" s="37">
        <v>2.1527777777777781E-2</v>
      </c>
      <c r="J84" s="38"/>
    </row>
    <row r="85" spans="1:10" s="39" customFormat="1" ht="15.75">
      <c r="A85" s="36">
        <v>63</v>
      </c>
      <c r="B85" s="45"/>
      <c r="C85" s="36"/>
      <c r="D85" s="36" t="s">
        <v>133</v>
      </c>
      <c r="E85" s="36">
        <v>1998</v>
      </c>
      <c r="F85" s="36" t="s">
        <v>54</v>
      </c>
      <c r="G85" s="36" t="s">
        <v>55</v>
      </c>
      <c r="H85" s="36"/>
      <c r="I85" s="37">
        <v>2.1875000000000002E-2</v>
      </c>
      <c r="J85" s="38"/>
    </row>
    <row r="86" spans="1:10" s="39" customFormat="1" ht="15.75">
      <c r="A86" s="36">
        <v>64</v>
      </c>
      <c r="B86" s="45"/>
      <c r="C86" s="36"/>
      <c r="D86" s="36" t="s">
        <v>134</v>
      </c>
      <c r="E86" s="36">
        <v>2000</v>
      </c>
      <c r="F86" s="36" t="s">
        <v>59</v>
      </c>
      <c r="G86" s="36" t="s">
        <v>50</v>
      </c>
      <c r="H86" s="36"/>
      <c r="I86" s="37">
        <v>2.2222222222222223E-2</v>
      </c>
      <c r="J86" s="38"/>
    </row>
    <row r="87" spans="1:10" s="39" customFormat="1" ht="15.75">
      <c r="A87" s="36">
        <v>65</v>
      </c>
      <c r="B87" s="45"/>
      <c r="C87" s="36"/>
      <c r="D87" s="36" t="s">
        <v>135</v>
      </c>
      <c r="E87" s="36">
        <v>1998</v>
      </c>
      <c r="F87" s="36" t="s">
        <v>59</v>
      </c>
      <c r="G87" s="36" t="s">
        <v>51</v>
      </c>
      <c r="H87" s="36"/>
      <c r="I87" s="37">
        <v>2.2569444444444444E-2</v>
      </c>
      <c r="J87" s="38"/>
    </row>
    <row r="88" spans="1:10" s="39" customFormat="1" ht="15.75">
      <c r="A88" s="36">
        <v>66</v>
      </c>
      <c r="B88" s="45"/>
      <c r="C88" s="36"/>
      <c r="D88" s="36" t="s">
        <v>136</v>
      </c>
      <c r="E88" s="36">
        <v>1999</v>
      </c>
      <c r="F88" s="36" t="s">
        <v>59</v>
      </c>
      <c r="G88" s="36" t="s">
        <v>58</v>
      </c>
      <c r="H88" s="36"/>
      <c r="I88" s="37">
        <v>2.2916666666666669E-2</v>
      </c>
      <c r="J88" s="38"/>
    </row>
    <row r="89" spans="1:10" s="39" customFormat="1" ht="15.75">
      <c r="A89" s="36">
        <v>67</v>
      </c>
      <c r="B89" s="45"/>
      <c r="C89" s="36"/>
      <c r="D89" s="36" t="s">
        <v>137</v>
      </c>
      <c r="E89" s="36">
        <v>1998</v>
      </c>
      <c r="F89" s="36"/>
      <c r="G89" s="36" t="s">
        <v>66</v>
      </c>
      <c r="H89" s="36"/>
      <c r="I89" s="37">
        <v>2.326388888888889E-2</v>
      </c>
      <c r="J89" s="38"/>
    </row>
    <row r="90" spans="1:10" s="39" customFormat="1" ht="15.75">
      <c r="A90" s="36">
        <v>68</v>
      </c>
      <c r="B90" s="45"/>
      <c r="C90" s="36"/>
      <c r="D90" s="36" t="s">
        <v>138</v>
      </c>
      <c r="E90" s="36">
        <v>2000</v>
      </c>
      <c r="F90" s="36" t="s">
        <v>54</v>
      </c>
      <c r="G90" s="36" t="s">
        <v>53</v>
      </c>
      <c r="H90" s="36"/>
      <c r="I90" s="37">
        <v>2.361111111111111E-2</v>
      </c>
      <c r="J90" s="38"/>
    </row>
    <row r="91" spans="1:10" s="39" customFormat="1" ht="15.75">
      <c r="A91" s="36">
        <v>69</v>
      </c>
      <c r="B91" s="45"/>
      <c r="C91" s="36"/>
      <c r="D91" s="36" t="s">
        <v>139</v>
      </c>
      <c r="E91" s="36">
        <v>1999</v>
      </c>
      <c r="F91" s="36" t="s">
        <v>43</v>
      </c>
      <c r="G91" s="36" t="s">
        <v>67</v>
      </c>
      <c r="H91" s="36"/>
      <c r="I91" s="37">
        <v>2.3958333333333331E-2</v>
      </c>
      <c r="J91" s="38"/>
    </row>
    <row r="92" spans="1:10" s="39" customFormat="1" ht="15.75">
      <c r="A92" s="36">
        <v>70</v>
      </c>
      <c r="B92" s="45"/>
      <c r="C92" s="36"/>
      <c r="D92" s="36" t="s">
        <v>140</v>
      </c>
      <c r="E92" s="36">
        <v>1998</v>
      </c>
      <c r="F92" s="36" t="s">
        <v>43</v>
      </c>
      <c r="G92" s="36" t="s">
        <v>62</v>
      </c>
      <c r="H92" s="36"/>
      <c r="I92" s="37">
        <v>2.4305555555555556E-2</v>
      </c>
      <c r="J92" s="38"/>
    </row>
    <row r="93" spans="1:10" s="39" customFormat="1" ht="15.75">
      <c r="A93" s="36">
        <v>71</v>
      </c>
      <c r="B93" s="45"/>
      <c r="C93" s="36"/>
      <c r="D93" s="36" t="s">
        <v>141</v>
      </c>
      <c r="E93" s="36">
        <v>1998</v>
      </c>
      <c r="F93" s="36" t="s">
        <v>43</v>
      </c>
      <c r="G93" s="36" t="s">
        <v>65</v>
      </c>
      <c r="H93" s="36"/>
      <c r="I93" s="37">
        <v>2.4652777777777777E-2</v>
      </c>
      <c r="J93" s="38"/>
    </row>
    <row r="94" spans="1:10" s="39" customFormat="1" ht="15.75">
      <c r="A94" s="36">
        <v>72</v>
      </c>
      <c r="B94" s="45"/>
      <c r="C94" s="36"/>
      <c r="D94" s="36" t="s">
        <v>142</v>
      </c>
      <c r="E94" s="36">
        <v>1998</v>
      </c>
      <c r="F94" s="36" t="s">
        <v>43</v>
      </c>
      <c r="G94" s="36" t="s">
        <v>62</v>
      </c>
      <c r="H94" s="36"/>
      <c r="I94" s="37">
        <v>2.4999999999999998E-2</v>
      </c>
      <c r="J94" s="38"/>
    </row>
    <row r="95" spans="1:10" s="39" customFormat="1" ht="15.75">
      <c r="A95" s="36">
        <v>73</v>
      </c>
      <c r="B95" s="45"/>
      <c r="C95" s="36"/>
      <c r="D95" s="36" t="s">
        <v>143</v>
      </c>
      <c r="E95" s="36">
        <v>1999</v>
      </c>
      <c r="F95" s="36" t="s">
        <v>59</v>
      </c>
      <c r="G95" s="36" t="s">
        <v>65</v>
      </c>
      <c r="H95" s="36"/>
      <c r="I95" s="37">
        <v>2.5347222222222219E-2</v>
      </c>
      <c r="J95" s="38"/>
    </row>
    <row r="96" spans="1:10" s="39" customFormat="1" ht="15.75">
      <c r="A96" s="36">
        <v>74</v>
      </c>
      <c r="B96" s="45"/>
      <c r="C96" s="36"/>
      <c r="D96" s="36" t="s">
        <v>144</v>
      </c>
      <c r="E96" s="36">
        <v>1999</v>
      </c>
      <c r="F96" s="36" t="s">
        <v>59</v>
      </c>
      <c r="G96" s="36" t="s">
        <v>60</v>
      </c>
      <c r="H96" s="36"/>
      <c r="I96" s="37">
        <v>2.5694444444444447E-2</v>
      </c>
      <c r="J96" s="38"/>
    </row>
    <row r="97" spans="1:10" s="39" customFormat="1" ht="15.75">
      <c r="A97" s="36">
        <v>75</v>
      </c>
      <c r="B97" s="45"/>
      <c r="C97" s="36"/>
      <c r="D97" s="36" t="s">
        <v>145</v>
      </c>
      <c r="E97" s="36">
        <v>1999</v>
      </c>
      <c r="F97" s="36" t="s">
        <v>59</v>
      </c>
      <c r="G97" s="36" t="s">
        <v>57</v>
      </c>
      <c r="H97" s="36"/>
      <c r="I97" s="37">
        <v>2.6041666666666668E-2</v>
      </c>
      <c r="J97" s="38"/>
    </row>
    <row r="98" spans="1:10" s="39" customFormat="1" ht="15.75">
      <c r="A98" s="36">
        <v>76</v>
      </c>
      <c r="B98" s="45"/>
      <c r="C98" s="36"/>
      <c r="D98" s="36" t="s">
        <v>146</v>
      </c>
      <c r="E98" s="36">
        <v>1999</v>
      </c>
      <c r="F98" s="36" t="s">
        <v>59</v>
      </c>
      <c r="G98" s="36" t="s">
        <v>64</v>
      </c>
      <c r="H98" s="36"/>
      <c r="I98" s="37">
        <v>2.6388888888888889E-2</v>
      </c>
      <c r="J98" s="38"/>
    </row>
    <row r="99" spans="1:10" s="39" customFormat="1" ht="15.75">
      <c r="A99" s="36">
        <v>77</v>
      </c>
      <c r="B99" s="45"/>
      <c r="C99" s="36"/>
      <c r="D99" s="36" t="s">
        <v>147</v>
      </c>
      <c r="E99" s="36">
        <v>1999</v>
      </c>
      <c r="F99" s="36" t="s">
        <v>59</v>
      </c>
      <c r="G99" s="36" t="s">
        <v>50</v>
      </c>
      <c r="H99" s="36"/>
      <c r="I99" s="37">
        <v>2.6736111111111113E-2</v>
      </c>
      <c r="J99" s="38"/>
    </row>
    <row r="100" spans="1:10" s="39" customFormat="1" ht="15.75">
      <c r="A100" s="36">
        <v>78</v>
      </c>
      <c r="B100" s="45"/>
      <c r="C100" s="36"/>
      <c r="D100" s="36" t="s">
        <v>148</v>
      </c>
      <c r="E100" s="36">
        <v>2000</v>
      </c>
      <c r="F100" s="36" t="s">
        <v>59</v>
      </c>
      <c r="G100" s="36" t="s">
        <v>69</v>
      </c>
      <c r="H100" s="36"/>
      <c r="I100" s="37">
        <v>2.7083333333333334E-2</v>
      </c>
      <c r="J100" s="38"/>
    </row>
    <row r="101" spans="1:10" s="39" customFormat="1" ht="15.75">
      <c r="A101" s="36">
        <v>79</v>
      </c>
      <c r="B101" s="45"/>
      <c r="C101" s="36"/>
      <c r="D101" s="36" t="s">
        <v>149</v>
      </c>
      <c r="E101" s="36">
        <v>1999</v>
      </c>
      <c r="F101" s="36" t="s">
        <v>59</v>
      </c>
      <c r="G101" s="36" t="s">
        <v>63</v>
      </c>
      <c r="H101" s="36"/>
      <c r="I101" s="37">
        <v>2.7430555555555555E-2</v>
      </c>
      <c r="J101" s="38"/>
    </row>
    <row r="102" spans="1:10" s="39" customFormat="1" ht="15.75">
      <c r="A102" s="36">
        <v>80</v>
      </c>
      <c r="B102" s="45"/>
      <c r="C102" s="36"/>
      <c r="D102" s="36" t="s">
        <v>150</v>
      </c>
      <c r="E102" s="36">
        <v>1999</v>
      </c>
      <c r="F102" s="36"/>
      <c r="G102" s="36" t="s">
        <v>66</v>
      </c>
      <c r="H102" s="36"/>
      <c r="I102" s="37">
        <v>2.7777777777777776E-2</v>
      </c>
      <c r="J102" s="38"/>
    </row>
    <row r="103" spans="1:10" s="39" customFormat="1" ht="15.75">
      <c r="A103" s="36">
        <v>81</v>
      </c>
      <c r="B103" s="45"/>
      <c r="C103" s="36"/>
      <c r="D103" s="36" t="s">
        <v>151</v>
      </c>
      <c r="E103" s="36">
        <v>1998</v>
      </c>
      <c r="F103" s="36" t="s">
        <v>54</v>
      </c>
      <c r="G103" s="36" t="s">
        <v>51</v>
      </c>
      <c r="H103" s="36"/>
      <c r="I103" s="37">
        <v>2.8125000000000001E-2</v>
      </c>
      <c r="J103" s="38"/>
    </row>
    <row r="104" spans="1:10" s="39" customFormat="1" ht="15.75">
      <c r="A104" s="36">
        <v>82</v>
      </c>
      <c r="B104" s="45"/>
      <c r="C104" s="36"/>
      <c r="D104" s="36" t="s">
        <v>152</v>
      </c>
      <c r="E104" s="36">
        <v>1999</v>
      </c>
      <c r="F104" s="36" t="s">
        <v>43</v>
      </c>
      <c r="G104" s="36" t="s">
        <v>67</v>
      </c>
      <c r="H104" s="36"/>
      <c r="I104" s="37">
        <v>2.8472222222222222E-2</v>
      </c>
      <c r="J104" s="38"/>
    </row>
    <row r="105" spans="1:10" s="39" customFormat="1" ht="15.75">
      <c r="A105" s="36">
        <v>83</v>
      </c>
      <c r="B105" s="45"/>
      <c r="C105" s="36"/>
      <c r="D105" s="36" t="s">
        <v>153</v>
      </c>
      <c r="E105" s="36">
        <v>1998</v>
      </c>
      <c r="F105" s="36" t="s">
        <v>43</v>
      </c>
      <c r="G105" s="36" t="s">
        <v>61</v>
      </c>
      <c r="H105" s="36"/>
      <c r="I105" s="37">
        <v>2.8819444444444443E-2</v>
      </c>
      <c r="J105" s="40"/>
    </row>
    <row r="106" spans="1:10" s="39" customFormat="1" ht="15.75">
      <c r="A106" s="36">
        <v>84</v>
      </c>
      <c r="B106" s="45"/>
      <c r="C106" s="36"/>
      <c r="D106" s="36" t="s">
        <v>154</v>
      </c>
      <c r="E106" s="36">
        <v>1998</v>
      </c>
      <c r="F106" s="36"/>
      <c r="G106" s="36" t="s">
        <v>66</v>
      </c>
      <c r="H106" s="36"/>
      <c r="I106" s="37">
        <v>2.9166666666666664E-2</v>
      </c>
      <c r="J106" s="41"/>
    </row>
    <row r="107" spans="1:10" s="39" customFormat="1" ht="15.75">
      <c r="A107" s="36">
        <v>85</v>
      </c>
      <c r="B107" s="45"/>
      <c r="C107" s="36"/>
      <c r="D107" s="36" t="s">
        <v>155</v>
      </c>
      <c r="E107" s="36">
        <v>1998</v>
      </c>
      <c r="F107" s="36" t="s">
        <v>43</v>
      </c>
      <c r="G107" s="36" t="s">
        <v>52</v>
      </c>
      <c r="H107" s="36"/>
      <c r="I107" s="37">
        <v>2.9513888888888892E-2</v>
      </c>
      <c r="J107" s="40"/>
    </row>
    <row r="108" spans="1:10" s="39" customFormat="1" ht="15.75">
      <c r="A108" s="36">
        <v>86</v>
      </c>
      <c r="B108" s="45"/>
      <c r="C108" s="36"/>
      <c r="D108" s="36" t="s">
        <v>156</v>
      </c>
      <c r="E108" s="36">
        <v>1999</v>
      </c>
      <c r="F108" s="36" t="s">
        <v>59</v>
      </c>
      <c r="G108" s="36" t="s">
        <v>63</v>
      </c>
      <c r="H108" s="36"/>
      <c r="I108" s="37">
        <v>2.9861111111111113E-2</v>
      </c>
      <c r="J108" s="40"/>
    </row>
    <row r="109" spans="1:10" s="39" customFormat="1" ht="15.75">
      <c r="A109" s="36">
        <v>87</v>
      </c>
      <c r="B109" s="45"/>
      <c r="C109" s="36"/>
      <c r="D109" s="36" t="s">
        <v>157</v>
      </c>
      <c r="E109" s="36">
        <v>1998</v>
      </c>
      <c r="F109" s="36" t="s">
        <v>54</v>
      </c>
      <c r="G109" s="36" t="s">
        <v>53</v>
      </c>
      <c r="H109" s="36"/>
      <c r="I109" s="37">
        <v>3.0208333333333334E-2</v>
      </c>
      <c r="J109" s="40"/>
    </row>
    <row r="110" spans="1:10" s="39" customFormat="1" ht="15.75">
      <c r="A110" s="36">
        <v>88</v>
      </c>
      <c r="B110" s="45"/>
      <c r="C110" s="36"/>
      <c r="D110" s="36" t="s">
        <v>158</v>
      </c>
      <c r="E110" s="36">
        <v>1999</v>
      </c>
      <c r="F110" s="36" t="s">
        <v>43</v>
      </c>
      <c r="G110" s="36" t="s">
        <v>52</v>
      </c>
      <c r="H110" s="36"/>
      <c r="I110" s="37">
        <v>3.0555555555555555E-2</v>
      </c>
      <c r="J110" s="40"/>
    </row>
    <row r="111" spans="1:10" s="39" customFormat="1" ht="15.75">
      <c r="A111" s="36">
        <v>89</v>
      </c>
      <c r="B111" s="45"/>
      <c r="C111" s="36"/>
      <c r="D111" s="36" t="s">
        <v>159</v>
      </c>
      <c r="E111" s="36">
        <v>1998</v>
      </c>
      <c r="F111" s="36" t="s">
        <v>54</v>
      </c>
      <c r="G111" s="36" t="s">
        <v>53</v>
      </c>
      <c r="H111" s="36"/>
      <c r="I111" s="37">
        <v>3.0902777777777779E-2</v>
      </c>
      <c r="J111" s="40"/>
    </row>
    <row r="112" spans="1:10" s="39" customFormat="1" ht="15.75">
      <c r="A112" s="36">
        <v>90</v>
      </c>
      <c r="B112" s="45"/>
      <c r="C112" s="36"/>
      <c r="D112" s="36" t="s">
        <v>160</v>
      </c>
      <c r="E112" s="36">
        <v>1999</v>
      </c>
      <c r="F112" s="36" t="s">
        <v>59</v>
      </c>
      <c r="G112" s="36" t="s">
        <v>64</v>
      </c>
      <c r="H112" s="36"/>
      <c r="I112" s="37">
        <v>3.125E-2</v>
      </c>
      <c r="J112" s="42"/>
    </row>
    <row r="113" spans="1:10" s="39" customFormat="1" ht="15.75">
      <c r="A113" s="36">
        <v>91</v>
      </c>
      <c r="B113" s="45"/>
      <c r="C113" s="36"/>
      <c r="D113" s="36" t="s">
        <v>161</v>
      </c>
      <c r="E113" s="36">
        <v>1998</v>
      </c>
      <c r="F113" s="36" t="s">
        <v>59</v>
      </c>
      <c r="G113" s="36" t="s">
        <v>60</v>
      </c>
      <c r="H113" s="36"/>
      <c r="I113" s="37">
        <v>3.1597222222222221E-2</v>
      </c>
      <c r="J113" s="36"/>
    </row>
    <row r="114" spans="1:10" s="39" customFormat="1" ht="15.75">
      <c r="A114" s="36">
        <v>92</v>
      </c>
      <c r="B114" s="45"/>
      <c r="C114" s="36"/>
      <c r="D114" s="36" t="s">
        <v>162</v>
      </c>
      <c r="E114" s="36">
        <v>1999</v>
      </c>
      <c r="F114" s="36" t="s">
        <v>59</v>
      </c>
      <c r="G114" s="36" t="s">
        <v>51</v>
      </c>
      <c r="H114" s="36"/>
      <c r="I114" s="37">
        <v>3.1944444444444449E-2</v>
      </c>
      <c r="J114" s="42"/>
    </row>
    <row r="115" spans="1:10" s="39" customFormat="1" ht="15.75">
      <c r="A115" s="36">
        <v>93</v>
      </c>
      <c r="B115" s="45"/>
      <c r="C115" s="36"/>
      <c r="D115" s="36" t="s">
        <v>163</v>
      </c>
      <c r="E115" s="36">
        <v>1998</v>
      </c>
      <c r="F115" s="36" t="s">
        <v>59</v>
      </c>
      <c r="G115" s="36" t="s">
        <v>68</v>
      </c>
      <c r="H115" s="36"/>
      <c r="I115" s="37">
        <v>3.229166666666667E-2</v>
      </c>
      <c r="J115" s="42"/>
    </row>
    <row r="116" spans="1:10" s="39" customFormat="1" ht="15.75">
      <c r="A116" s="36">
        <v>94</v>
      </c>
      <c r="B116" s="45"/>
      <c r="C116" s="36"/>
      <c r="D116" s="36" t="s">
        <v>164</v>
      </c>
      <c r="E116" s="36">
        <v>1999</v>
      </c>
      <c r="F116" s="36" t="s">
        <v>59</v>
      </c>
      <c r="G116" s="36" t="s">
        <v>50</v>
      </c>
      <c r="H116" s="36"/>
      <c r="I116" s="37">
        <v>3.2638888888888891E-2</v>
      </c>
      <c r="J116" s="38"/>
    </row>
    <row r="117" spans="1:10" s="39" customFormat="1" ht="15.75">
      <c r="A117" s="36">
        <v>95</v>
      </c>
      <c r="B117" s="45"/>
      <c r="C117" s="36"/>
      <c r="D117" s="36" t="s">
        <v>165</v>
      </c>
      <c r="E117" s="36">
        <v>1999</v>
      </c>
      <c r="F117" s="36" t="s">
        <v>43</v>
      </c>
      <c r="G117" s="36" t="s">
        <v>62</v>
      </c>
      <c r="H117" s="36"/>
      <c r="I117" s="37">
        <v>3.2986111111111112E-2</v>
      </c>
      <c r="J117" s="38"/>
    </row>
    <row r="118" spans="1:10" s="39" customFormat="1" ht="15.75">
      <c r="A118" s="36">
        <v>96</v>
      </c>
      <c r="B118" s="45"/>
      <c r="C118" s="36"/>
      <c r="D118" s="36" t="s">
        <v>166</v>
      </c>
      <c r="E118" s="36">
        <v>1999</v>
      </c>
      <c r="F118" s="36" t="s">
        <v>43</v>
      </c>
      <c r="G118" s="36" t="s">
        <v>67</v>
      </c>
      <c r="H118" s="36"/>
      <c r="I118" s="37">
        <v>3.3333333333333333E-2</v>
      </c>
      <c r="J118" s="38"/>
    </row>
    <row r="119" spans="1:10" s="39" customFormat="1" ht="15.75">
      <c r="A119" s="36">
        <v>97</v>
      </c>
      <c r="B119" s="45"/>
      <c r="C119" s="36"/>
      <c r="D119" s="36" t="s">
        <v>167</v>
      </c>
      <c r="E119" s="36">
        <v>1999</v>
      </c>
      <c r="F119" s="36" t="s">
        <v>59</v>
      </c>
      <c r="G119" s="36" t="s">
        <v>63</v>
      </c>
      <c r="H119" s="36"/>
      <c r="I119" s="37">
        <v>3.3680555555555554E-2</v>
      </c>
      <c r="J119" s="36"/>
    </row>
    <row r="120" spans="1:10" s="39" customFormat="1" ht="15.75">
      <c r="A120" s="36">
        <v>98</v>
      </c>
      <c r="B120" s="45"/>
      <c r="C120" s="36"/>
      <c r="D120" s="36" t="s">
        <v>168</v>
      </c>
      <c r="E120" s="36">
        <v>1998</v>
      </c>
      <c r="F120" s="36" t="s">
        <v>43</v>
      </c>
      <c r="G120" s="36" t="s">
        <v>51</v>
      </c>
      <c r="H120" s="36"/>
      <c r="I120" s="37">
        <v>3.4027777777777775E-2</v>
      </c>
      <c r="J120" s="36"/>
    </row>
    <row r="121" spans="1:10" s="39" customFormat="1" ht="15.75">
      <c r="A121" s="43">
        <v>99</v>
      </c>
      <c r="B121" s="46"/>
      <c r="C121" s="36"/>
      <c r="D121" s="36" t="s">
        <v>169</v>
      </c>
      <c r="E121" s="36">
        <v>1998</v>
      </c>
      <c r="F121" s="36" t="s">
        <v>59</v>
      </c>
      <c r="G121" s="36" t="s">
        <v>68</v>
      </c>
      <c r="H121" s="36"/>
      <c r="I121" s="44">
        <v>3.4374999999999996E-2</v>
      </c>
      <c r="J121" s="42"/>
    </row>
    <row r="122" spans="1:10" ht="15.75">
      <c r="A122" s="36">
        <v>100</v>
      </c>
      <c r="B122" s="47"/>
      <c r="C122" s="27"/>
      <c r="D122" s="36" t="s">
        <v>170</v>
      </c>
      <c r="E122" s="36">
        <v>1999</v>
      </c>
      <c r="F122" s="36" t="s">
        <v>59</v>
      </c>
      <c r="G122" s="36" t="s">
        <v>58</v>
      </c>
      <c r="H122" s="27"/>
      <c r="I122" s="37">
        <v>3.4722222222222203E-2</v>
      </c>
      <c r="J122" s="27"/>
    </row>
    <row r="123" spans="1:10" ht="15.75">
      <c r="A123" s="36">
        <v>101</v>
      </c>
      <c r="B123" s="47"/>
      <c r="C123" s="27"/>
      <c r="D123" s="36" t="s">
        <v>171</v>
      </c>
      <c r="E123" s="36">
        <v>1998</v>
      </c>
      <c r="F123" s="36" t="s">
        <v>59</v>
      </c>
      <c r="G123" s="36" t="s">
        <v>55</v>
      </c>
      <c r="H123" s="27"/>
      <c r="I123" s="37">
        <v>3.5069444444444403E-2</v>
      </c>
      <c r="J123" s="27"/>
    </row>
    <row r="124" spans="1:10" ht="15.75">
      <c r="A124" s="36">
        <v>102</v>
      </c>
      <c r="B124" s="47"/>
      <c r="C124" s="27"/>
      <c r="D124" s="36" t="s">
        <v>172</v>
      </c>
      <c r="E124" s="36">
        <v>1999</v>
      </c>
      <c r="F124" s="36" t="s">
        <v>43</v>
      </c>
      <c r="G124" s="36" t="s">
        <v>61</v>
      </c>
      <c r="H124" s="27"/>
      <c r="I124" s="37">
        <v>3.54166666666667E-2</v>
      </c>
      <c r="J124" s="27"/>
    </row>
    <row r="125" spans="1:10" ht="15.75">
      <c r="A125" s="36">
        <v>103</v>
      </c>
      <c r="B125" s="47"/>
      <c r="C125" s="27"/>
      <c r="D125" s="36" t="s">
        <v>173</v>
      </c>
      <c r="E125" s="36">
        <v>1998</v>
      </c>
      <c r="F125" s="36" t="s">
        <v>59</v>
      </c>
      <c r="G125" s="36" t="s">
        <v>57</v>
      </c>
      <c r="H125" s="27"/>
      <c r="I125" s="37">
        <v>3.5763888888888901E-2</v>
      </c>
      <c r="J125" s="27"/>
    </row>
    <row r="126" spans="1:10" ht="15.75">
      <c r="A126" s="36">
        <v>104</v>
      </c>
      <c r="B126" s="47"/>
      <c r="C126" s="27"/>
      <c r="D126" s="36" t="s">
        <v>174</v>
      </c>
      <c r="E126" s="36">
        <v>1999</v>
      </c>
      <c r="F126" s="36" t="s">
        <v>43</v>
      </c>
      <c r="G126" s="36" t="s">
        <v>67</v>
      </c>
      <c r="H126" s="27"/>
      <c r="I126" s="37">
        <v>3.6111111111111101E-2</v>
      </c>
      <c r="J126" s="27"/>
    </row>
    <row r="127" spans="1:10" ht="15.75">
      <c r="A127" s="36">
        <v>105</v>
      </c>
      <c r="B127" s="47"/>
      <c r="C127" s="27"/>
      <c r="D127" s="36" t="s">
        <v>175</v>
      </c>
      <c r="E127" s="36">
        <v>1999</v>
      </c>
      <c r="F127" s="36" t="s">
        <v>59</v>
      </c>
      <c r="G127" s="36" t="s">
        <v>64</v>
      </c>
      <c r="H127" s="27"/>
      <c r="I127" s="37">
        <v>3.6458333333333301E-2</v>
      </c>
      <c r="J127" s="27"/>
    </row>
    <row r="128" spans="1:10" ht="15.75">
      <c r="A128" s="36">
        <v>106</v>
      </c>
      <c r="B128" s="47"/>
      <c r="C128" s="27"/>
      <c r="D128" s="36" t="s">
        <v>176</v>
      </c>
      <c r="E128" s="36">
        <v>2000</v>
      </c>
      <c r="F128" s="36" t="s">
        <v>43</v>
      </c>
      <c r="G128" s="36" t="s">
        <v>65</v>
      </c>
      <c r="H128" s="27"/>
      <c r="I128" s="37">
        <v>3.6805555555555501E-2</v>
      </c>
      <c r="J128" s="27"/>
    </row>
    <row r="129" spans="1:10" ht="15.75">
      <c r="A129" s="36">
        <v>107</v>
      </c>
      <c r="B129" s="47"/>
      <c r="C129" s="27"/>
      <c r="D129" s="36" t="s">
        <v>177</v>
      </c>
      <c r="E129" s="36">
        <v>1999</v>
      </c>
      <c r="F129" s="36" t="s">
        <v>59</v>
      </c>
      <c r="G129" s="36" t="s">
        <v>68</v>
      </c>
      <c r="H129" s="27"/>
      <c r="I129" s="37">
        <v>3.7152777777777798E-2</v>
      </c>
      <c r="J129" s="27"/>
    </row>
    <row r="130" spans="1:10" ht="15.75">
      <c r="A130" s="36">
        <v>108</v>
      </c>
      <c r="B130" s="47"/>
      <c r="C130" s="27"/>
      <c r="D130" s="36" t="s">
        <v>178</v>
      </c>
      <c r="E130" s="36">
        <v>1998</v>
      </c>
      <c r="F130" s="36" t="s">
        <v>43</v>
      </c>
      <c r="G130" s="36" t="s">
        <v>58</v>
      </c>
      <c r="H130" s="27"/>
      <c r="I130" s="37">
        <v>3.7499999999999999E-2</v>
      </c>
      <c r="J130" s="27"/>
    </row>
    <row r="131" spans="1:10" ht="15.75">
      <c r="A131" s="36">
        <v>109</v>
      </c>
      <c r="B131" s="47"/>
      <c r="C131" s="27"/>
      <c r="D131" s="36" t="s">
        <v>179</v>
      </c>
      <c r="E131" s="36">
        <v>1999</v>
      </c>
      <c r="F131" s="36" t="s">
        <v>59</v>
      </c>
      <c r="G131" s="36" t="s">
        <v>61</v>
      </c>
      <c r="H131" s="27"/>
      <c r="I131" s="37">
        <v>3.7847222222222199E-2</v>
      </c>
      <c r="J131" s="27"/>
    </row>
    <row r="132" spans="1:10" ht="15.75">
      <c r="A132" s="36">
        <v>110</v>
      </c>
      <c r="B132" s="47"/>
      <c r="C132" s="27"/>
      <c r="D132" s="36" t="s">
        <v>180</v>
      </c>
      <c r="E132" s="36">
        <v>1999</v>
      </c>
      <c r="F132" s="36" t="s">
        <v>59</v>
      </c>
      <c r="G132" s="36" t="s">
        <v>58</v>
      </c>
      <c r="H132" s="27"/>
      <c r="I132" s="37">
        <v>3.8194444444444399E-2</v>
      </c>
      <c r="J132" s="27"/>
    </row>
    <row r="133" spans="1:10" ht="15.75">
      <c r="A133" s="36">
        <v>111</v>
      </c>
      <c r="B133" s="47"/>
      <c r="C133" s="27"/>
      <c r="D133" s="36" t="s">
        <v>181</v>
      </c>
      <c r="E133" s="36">
        <v>1999</v>
      </c>
      <c r="F133" s="36" t="s">
        <v>59</v>
      </c>
      <c r="G133" s="36" t="s">
        <v>50</v>
      </c>
      <c r="H133" s="27"/>
      <c r="I133" s="37">
        <v>3.8541666666666599E-2</v>
      </c>
      <c r="J133" s="27"/>
    </row>
    <row r="134" spans="1:10" ht="15.75">
      <c r="A134" s="36">
        <v>112</v>
      </c>
      <c r="B134" s="47"/>
      <c r="C134" s="27"/>
      <c r="D134" s="36" t="s">
        <v>182</v>
      </c>
      <c r="E134" s="36">
        <v>1999</v>
      </c>
      <c r="F134" s="36" t="s">
        <v>43</v>
      </c>
      <c r="G134" s="36" t="s">
        <v>52</v>
      </c>
      <c r="H134" s="27"/>
      <c r="I134" s="37">
        <v>3.8888888888888903E-2</v>
      </c>
      <c r="J134" s="27"/>
    </row>
    <row r="135" spans="1:10" ht="15.75">
      <c r="A135" s="36">
        <v>113</v>
      </c>
      <c r="B135" s="27"/>
      <c r="C135" s="27"/>
      <c r="D135" s="36" t="s">
        <v>183</v>
      </c>
      <c r="E135" s="36">
        <v>1999</v>
      </c>
      <c r="F135" s="36" t="s">
        <v>59</v>
      </c>
      <c r="G135" s="36" t="s">
        <v>60</v>
      </c>
      <c r="H135" s="27"/>
      <c r="I135" s="37">
        <v>3.9236111111111097E-2</v>
      </c>
      <c r="J135" s="27"/>
    </row>
    <row r="136" spans="1:10" ht="15.75">
      <c r="A136" s="36">
        <v>114</v>
      </c>
      <c r="B136" s="27"/>
      <c r="C136" s="27"/>
      <c r="D136" s="36" t="s">
        <v>184</v>
      </c>
      <c r="E136" s="36">
        <v>1998</v>
      </c>
      <c r="F136" s="36" t="s">
        <v>43</v>
      </c>
      <c r="G136" s="36" t="s">
        <v>68</v>
      </c>
      <c r="H136" s="27"/>
      <c r="I136" s="37">
        <v>3.9583333333333297E-2</v>
      </c>
      <c r="J136" s="27"/>
    </row>
    <row r="137" spans="1:10" ht="15.75">
      <c r="A137" s="36">
        <v>115</v>
      </c>
      <c r="B137" s="27"/>
      <c r="C137" s="27"/>
      <c r="D137" s="36" t="s">
        <v>185</v>
      </c>
      <c r="E137" s="36">
        <v>1998</v>
      </c>
      <c r="F137" s="36"/>
      <c r="G137" s="36" t="s">
        <v>66</v>
      </c>
      <c r="H137" s="27"/>
      <c r="I137" s="37">
        <v>3.9930555555555497E-2</v>
      </c>
      <c r="J137" s="27"/>
    </row>
    <row r="138" spans="1:10" ht="15.75">
      <c r="A138" s="36">
        <v>116</v>
      </c>
      <c r="B138" s="27"/>
      <c r="C138" s="27"/>
      <c r="D138" s="36" t="s">
        <v>186</v>
      </c>
      <c r="E138" s="36">
        <v>1998</v>
      </c>
      <c r="F138" s="36" t="s">
        <v>43</v>
      </c>
      <c r="G138" s="36" t="s">
        <v>68</v>
      </c>
      <c r="H138" s="27"/>
      <c r="I138" s="37">
        <v>4.0277777777777801E-2</v>
      </c>
      <c r="J138" s="27"/>
    </row>
    <row r="139" spans="1:10" ht="15.75">
      <c r="A139" s="36">
        <v>117</v>
      </c>
      <c r="B139" s="27"/>
      <c r="C139" s="27"/>
      <c r="D139" s="36" t="s">
        <v>187</v>
      </c>
      <c r="E139" s="36">
        <v>2000</v>
      </c>
      <c r="F139" s="36"/>
      <c r="G139" s="36" t="s">
        <v>66</v>
      </c>
      <c r="H139" s="27"/>
      <c r="I139" s="37">
        <v>4.0625000000000001E-2</v>
      </c>
      <c r="J139" s="27"/>
    </row>
    <row r="140" spans="1:10" ht="15.75">
      <c r="A140" s="36">
        <v>118</v>
      </c>
      <c r="B140" s="27"/>
      <c r="C140" s="27"/>
      <c r="D140" s="36" t="s">
        <v>188</v>
      </c>
      <c r="E140" s="36">
        <v>1998</v>
      </c>
      <c r="F140" s="36" t="s">
        <v>43</v>
      </c>
      <c r="G140" s="36" t="s">
        <v>61</v>
      </c>
      <c r="H140" s="27"/>
      <c r="I140" s="37">
        <v>4.0972222222222202E-2</v>
      </c>
      <c r="J140" s="27"/>
    </row>
    <row r="141" spans="1:10" ht="15.75">
      <c r="A141" s="36">
        <v>119</v>
      </c>
      <c r="B141" s="27"/>
      <c r="C141" s="27"/>
      <c r="D141" s="36" t="s">
        <v>189</v>
      </c>
      <c r="E141" s="36">
        <v>1999</v>
      </c>
      <c r="F141" s="36" t="s">
        <v>59</v>
      </c>
      <c r="G141" s="36" t="s">
        <v>64</v>
      </c>
      <c r="H141" s="27"/>
      <c r="I141" s="37">
        <v>4.1319444444444402E-2</v>
      </c>
      <c r="J141" s="27"/>
    </row>
    <row r="142" spans="1:10" ht="15.75">
      <c r="A142" s="36">
        <v>120</v>
      </c>
      <c r="B142" s="27"/>
      <c r="C142" s="27"/>
      <c r="D142" s="36" t="s">
        <v>190</v>
      </c>
      <c r="E142" s="36">
        <v>1999</v>
      </c>
      <c r="F142" s="36" t="s">
        <v>59</v>
      </c>
      <c r="G142" s="36" t="s">
        <v>50</v>
      </c>
      <c r="H142" s="27"/>
      <c r="I142" s="37">
        <v>4.1666666666666602E-2</v>
      </c>
      <c r="J142" s="27"/>
    </row>
    <row r="143" spans="1:10" ht="15.75">
      <c r="A143" s="36">
        <v>121</v>
      </c>
      <c r="B143" s="27"/>
      <c r="C143" s="27"/>
      <c r="D143" s="36" t="s">
        <v>191</v>
      </c>
      <c r="E143" s="36">
        <v>1999</v>
      </c>
      <c r="F143" s="36" t="s">
        <v>43</v>
      </c>
      <c r="G143" s="36" t="s">
        <v>52</v>
      </c>
      <c r="H143" s="27"/>
      <c r="I143" s="37">
        <v>4.2013888888888899E-2</v>
      </c>
      <c r="J143" s="27"/>
    </row>
    <row r="144" spans="1:10" ht="15.75">
      <c r="A144" s="36">
        <v>122</v>
      </c>
      <c r="B144" s="27"/>
      <c r="C144" s="27"/>
      <c r="D144" s="36" t="s">
        <v>241</v>
      </c>
      <c r="E144" s="36">
        <v>1999</v>
      </c>
      <c r="F144" s="36" t="s">
        <v>59</v>
      </c>
      <c r="G144" s="36" t="s">
        <v>65</v>
      </c>
      <c r="H144" s="27"/>
      <c r="I144" s="37">
        <v>4.2361111111111099E-2</v>
      </c>
      <c r="J144" s="27"/>
    </row>
    <row r="145" spans="1:10" ht="15.75">
      <c r="A145" s="36">
        <v>123</v>
      </c>
      <c r="B145" s="27"/>
      <c r="C145" s="27"/>
      <c r="D145" s="36" t="s">
        <v>192</v>
      </c>
      <c r="E145" s="36">
        <v>1999</v>
      </c>
      <c r="F145" s="36" t="s">
        <v>43</v>
      </c>
      <c r="G145" s="36" t="s">
        <v>52</v>
      </c>
      <c r="H145" s="27"/>
      <c r="I145" s="37">
        <v>4.2708333333333098E-2</v>
      </c>
      <c r="J145" s="27"/>
    </row>
    <row r="146" spans="1:10" ht="15.75">
      <c r="A146" s="36">
        <v>124</v>
      </c>
      <c r="B146" s="27"/>
      <c r="C146" s="27"/>
      <c r="D146" s="36" t="s">
        <v>193</v>
      </c>
      <c r="E146" s="36">
        <v>1999</v>
      </c>
      <c r="F146" s="36" t="s">
        <v>59</v>
      </c>
      <c r="G146" s="36" t="s">
        <v>60</v>
      </c>
      <c r="H146" s="27"/>
      <c r="I146" s="37">
        <v>4.3055555555555299E-2</v>
      </c>
      <c r="J146" s="27"/>
    </row>
    <row r="147" spans="1:10" ht="15.75">
      <c r="A147" s="36">
        <v>125</v>
      </c>
      <c r="B147" s="27"/>
      <c r="C147" s="27"/>
      <c r="D147" s="36" t="s">
        <v>194</v>
      </c>
      <c r="E147" s="36">
        <v>2000</v>
      </c>
      <c r="F147" s="36" t="s">
        <v>59</v>
      </c>
      <c r="G147" s="36" t="s">
        <v>70</v>
      </c>
      <c r="H147" s="27"/>
      <c r="I147" s="37">
        <v>4.3402777777777499E-2</v>
      </c>
      <c r="J147" s="27"/>
    </row>
    <row r="148" spans="1:10" ht="15.75">
      <c r="A148" s="36">
        <v>126</v>
      </c>
      <c r="B148" s="27"/>
      <c r="C148" s="27"/>
      <c r="D148" s="36" t="s">
        <v>195</v>
      </c>
      <c r="E148" s="36">
        <v>1998</v>
      </c>
      <c r="F148" s="36" t="s">
        <v>59</v>
      </c>
      <c r="G148" s="36" t="s">
        <v>51</v>
      </c>
      <c r="H148" s="27"/>
      <c r="I148" s="37">
        <v>4.3749999999999699E-2</v>
      </c>
      <c r="J148" s="27"/>
    </row>
    <row r="149" spans="1:10" ht="15.75">
      <c r="A149" s="36">
        <v>127</v>
      </c>
      <c r="B149" s="27"/>
      <c r="C149" s="27"/>
      <c r="D149" s="36" t="s">
        <v>196</v>
      </c>
      <c r="E149" s="36">
        <v>1998</v>
      </c>
      <c r="F149" s="36" t="s">
        <v>59</v>
      </c>
      <c r="G149" s="36" t="s">
        <v>63</v>
      </c>
      <c r="H149" s="27"/>
      <c r="I149" s="37">
        <v>4.4097222222221899E-2</v>
      </c>
      <c r="J149" s="27"/>
    </row>
    <row r="150" spans="1:10" ht="15.75">
      <c r="A150" s="36">
        <v>128</v>
      </c>
      <c r="B150" s="27"/>
      <c r="C150" s="27"/>
      <c r="D150" s="36" t="s">
        <v>197</v>
      </c>
      <c r="E150" s="36">
        <v>1999</v>
      </c>
      <c r="F150" s="36" t="s">
        <v>59</v>
      </c>
      <c r="G150" s="36" t="s">
        <v>70</v>
      </c>
      <c r="H150" s="27"/>
      <c r="I150" s="37">
        <v>4.4444444444444099E-2</v>
      </c>
      <c r="J150" s="27"/>
    </row>
    <row r="151" spans="1:10" ht="15.75">
      <c r="A151" s="36">
        <v>129</v>
      </c>
      <c r="B151" s="27"/>
      <c r="C151" s="27"/>
      <c r="D151" s="36" t="s">
        <v>198</v>
      </c>
      <c r="E151" s="36">
        <v>2001</v>
      </c>
      <c r="F151" s="36" t="s">
        <v>59</v>
      </c>
      <c r="G151" s="36" t="s">
        <v>50</v>
      </c>
      <c r="H151" s="27"/>
      <c r="I151" s="37">
        <v>4.4791666666666299E-2</v>
      </c>
      <c r="J151" s="27"/>
    </row>
    <row r="152" spans="1:10" ht="15.75">
      <c r="A152" s="36">
        <v>130</v>
      </c>
      <c r="B152" s="27"/>
      <c r="C152" s="27"/>
      <c r="D152" s="36" t="s">
        <v>199</v>
      </c>
      <c r="E152" s="36">
        <v>2000</v>
      </c>
      <c r="F152" s="36" t="s">
        <v>59</v>
      </c>
      <c r="G152" s="36" t="s">
        <v>70</v>
      </c>
      <c r="H152" s="27"/>
      <c r="I152" s="37">
        <v>4.51388888888885E-2</v>
      </c>
      <c r="J152" s="27"/>
    </row>
    <row r="153" spans="1:10" ht="15.75">
      <c r="A153" s="36">
        <v>131</v>
      </c>
      <c r="B153" s="27"/>
      <c r="C153" s="27"/>
      <c r="D153" s="36" t="s">
        <v>200</v>
      </c>
      <c r="E153" s="36">
        <v>1999</v>
      </c>
      <c r="F153" s="36" t="s">
        <v>59</v>
      </c>
      <c r="G153" s="36" t="s">
        <v>63</v>
      </c>
      <c r="H153" s="27"/>
      <c r="I153" s="37">
        <v>4.54861111111107E-2</v>
      </c>
      <c r="J153" s="27"/>
    </row>
    <row r="154" spans="1:10" ht="15.75">
      <c r="A154" s="36">
        <v>132</v>
      </c>
      <c r="B154" s="27"/>
      <c r="C154" s="27"/>
      <c r="D154" s="36" t="s">
        <v>201</v>
      </c>
      <c r="E154" s="36">
        <v>1999</v>
      </c>
      <c r="F154" s="36" t="s">
        <v>59</v>
      </c>
      <c r="G154" s="36" t="s">
        <v>58</v>
      </c>
      <c r="H154" s="27"/>
      <c r="I154" s="37">
        <v>4.58333333333329E-2</v>
      </c>
      <c r="J154" s="27"/>
    </row>
    <row r="155" spans="1:10" ht="15.75">
      <c r="A155" s="36">
        <v>133</v>
      </c>
      <c r="B155" s="27"/>
      <c r="C155" s="27"/>
      <c r="D155" s="36" t="s">
        <v>242</v>
      </c>
      <c r="E155" s="36">
        <v>1999</v>
      </c>
      <c r="F155" s="36" t="s">
        <v>59</v>
      </c>
      <c r="G155" s="36" t="s">
        <v>65</v>
      </c>
      <c r="H155" s="27"/>
      <c r="I155" s="37">
        <v>4.61805555555551E-2</v>
      </c>
      <c r="J155" s="27"/>
    </row>
    <row r="156" spans="1:10" ht="15.75">
      <c r="A156" s="36">
        <v>134</v>
      </c>
      <c r="B156" s="27"/>
      <c r="C156" s="27"/>
      <c r="D156" s="36" t="s">
        <v>202</v>
      </c>
      <c r="E156" s="36">
        <v>1999</v>
      </c>
      <c r="F156" s="36" t="s">
        <v>59</v>
      </c>
      <c r="G156" s="36" t="s">
        <v>68</v>
      </c>
      <c r="H156" s="27"/>
      <c r="I156" s="37">
        <v>4.65277777777773E-2</v>
      </c>
      <c r="J156" s="27"/>
    </row>
    <row r="157" spans="1:10" ht="15.75">
      <c r="A157" s="36">
        <v>135</v>
      </c>
      <c r="B157" s="27"/>
      <c r="C157" s="27"/>
      <c r="D157" s="36" t="s">
        <v>203</v>
      </c>
      <c r="E157" s="36">
        <v>1998</v>
      </c>
      <c r="F157" s="36" t="s">
        <v>43</v>
      </c>
      <c r="G157" s="36" t="s">
        <v>67</v>
      </c>
      <c r="H157" s="27"/>
      <c r="I157" s="37">
        <v>4.68749999999995E-2</v>
      </c>
      <c r="J157" s="27"/>
    </row>
    <row r="158" spans="1:10" ht="15.75">
      <c r="A158" s="36">
        <v>136</v>
      </c>
      <c r="B158" s="27"/>
      <c r="C158" s="27"/>
      <c r="D158" s="36" t="s">
        <v>204</v>
      </c>
      <c r="E158" s="36">
        <v>2000</v>
      </c>
      <c r="F158" s="36" t="s">
        <v>59</v>
      </c>
      <c r="G158" s="36" t="s">
        <v>50</v>
      </c>
      <c r="H158" s="27"/>
      <c r="I158" s="37">
        <v>4.7222222222221701E-2</v>
      </c>
      <c r="J158" s="27"/>
    </row>
    <row r="159" spans="1:10" ht="15.75">
      <c r="A159" s="36">
        <v>137</v>
      </c>
      <c r="B159" s="27"/>
      <c r="C159" s="27"/>
      <c r="D159" s="36" t="s">
        <v>205</v>
      </c>
      <c r="E159" s="36">
        <v>1999</v>
      </c>
      <c r="F159" s="36" t="s">
        <v>54</v>
      </c>
      <c r="G159" s="36" t="s">
        <v>64</v>
      </c>
      <c r="H159" s="27"/>
      <c r="I159" s="37">
        <v>4.7569444444443901E-2</v>
      </c>
      <c r="J159" s="27"/>
    </row>
    <row r="160" spans="1:10" ht="15.75">
      <c r="A160" s="36">
        <v>138</v>
      </c>
      <c r="B160" s="27"/>
      <c r="C160" s="27"/>
      <c r="D160" s="36" t="s">
        <v>206</v>
      </c>
      <c r="E160" s="36">
        <v>1999</v>
      </c>
      <c r="F160" s="36" t="s">
        <v>59</v>
      </c>
      <c r="G160" s="36" t="s">
        <v>62</v>
      </c>
      <c r="H160" s="27"/>
      <c r="I160" s="37">
        <v>4.7916666666666101E-2</v>
      </c>
      <c r="J160" s="27"/>
    </row>
    <row r="161" spans="1:10" ht="15.75">
      <c r="A161" s="36">
        <v>139</v>
      </c>
      <c r="B161" s="27"/>
      <c r="C161" s="27"/>
      <c r="D161" s="36" t="s">
        <v>207</v>
      </c>
      <c r="E161" s="36">
        <v>1999</v>
      </c>
      <c r="F161" s="36" t="s">
        <v>43</v>
      </c>
      <c r="G161" s="36" t="s">
        <v>67</v>
      </c>
      <c r="H161" s="27"/>
      <c r="I161" s="37">
        <v>4.8263888888888301E-2</v>
      </c>
      <c r="J161" s="27"/>
    </row>
    <row r="162" spans="1:10" ht="15.75">
      <c r="A162" s="36">
        <v>140</v>
      </c>
      <c r="B162" s="27"/>
      <c r="C162" s="27"/>
      <c r="D162" s="36" t="s">
        <v>208</v>
      </c>
      <c r="E162" s="36">
        <v>1999</v>
      </c>
      <c r="F162" s="36" t="s">
        <v>54</v>
      </c>
      <c r="G162" s="36" t="s">
        <v>71</v>
      </c>
      <c r="H162" s="27"/>
      <c r="I162" s="37">
        <v>4.8611111111110501E-2</v>
      </c>
      <c r="J162" s="27"/>
    </row>
    <row r="163" spans="1:10" ht="15.75">
      <c r="A163" s="36">
        <v>141</v>
      </c>
      <c r="B163" s="27"/>
      <c r="C163" s="27"/>
      <c r="D163" s="36" t="s">
        <v>209</v>
      </c>
      <c r="E163" s="36">
        <v>1998</v>
      </c>
      <c r="F163" s="36" t="s">
        <v>59</v>
      </c>
      <c r="G163" s="36" t="s">
        <v>55</v>
      </c>
      <c r="H163" s="27"/>
      <c r="I163" s="37">
        <v>4.8958333333332701E-2</v>
      </c>
      <c r="J163" s="27"/>
    </row>
    <row r="164" spans="1:10" ht="15.75">
      <c r="A164" s="36">
        <v>142</v>
      </c>
      <c r="B164" s="27"/>
      <c r="C164" s="27"/>
      <c r="D164" s="36" t="s">
        <v>210</v>
      </c>
      <c r="E164" s="36">
        <v>2000</v>
      </c>
      <c r="F164" s="36" t="s">
        <v>59</v>
      </c>
      <c r="G164" s="36" t="s">
        <v>70</v>
      </c>
      <c r="H164" s="27"/>
      <c r="I164" s="37">
        <v>4.9305555555554902E-2</v>
      </c>
      <c r="J164" s="27"/>
    </row>
    <row r="165" spans="1:10" ht="15.75">
      <c r="A165" s="36">
        <v>143</v>
      </c>
      <c r="B165" s="27"/>
      <c r="C165" s="27"/>
      <c r="D165" s="36" t="s">
        <v>211</v>
      </c>
      <c r="E165" s="36">
        <v>1998</v>
      </c>
      <c r="F165" s="36" t="s">
        <v>59</v>
      </c>
      <c r="G165" s="36" t="s">
        <v>55</v>
      </c>
      <c r="H165" s="27"/>
      <c r="I165" s="37">
        <v>4.9652777777777102E-2</v>
      </c>
      <c r="J165" s="27"/>
    </row>
    <row r="166" spans="1:10" ht="15.75">
      <c r="A166" s="36">
        <v>144</v>
      </c>
      <c r="B166" s="27"/>
      <c r="C166" s="27"/>
      <c r="D166" s="36" t="s">
        <v>212</v>
      </c>
      <c r="E166" s="36">
        <v>1998</v>
      </c>
      <c r="F166" s="36" t="s">
        <v>59</v>
      </c>
      <c r="G166" s="36" t="s">
        <v>70</v>
      </c>
      <c r="H166" s="27"/>
      <c r="I166" s="37">
        <v>4.9999999999999302E-2</v>
      </c>
      <c r="J166" s="27"/>
    </row>
    <row r="167" spans="1:10" ht="15.75">
      <c r="A167" s="36">
        <v>145</v>
      </c>
      <c r="B167" s="27"/>
      <c r="C167" s="27"/>
      <c r="D167" s="36" t="s">
        <v>135</v>
      </c>
      <c r="E167" s="36">
        <v>1998</v>
      </c>
      <c r="F167" s="36" t="s">
        <v>43</v>
      </c>
      <c r="G167" s="36" t="s">
        <v>52</v>
      </c>
      <c r="H167" s="27"/>
      <c r="I167" s="37">
        <v>5.0347222222221502E-2</v>
      </c>
      <c r="J167" s="27"/>
    </row>
    <row r="168" spans="1:10" ht="15.75">
      <c r="A168" s="36">
        <v>146</v>
      </c>
      <c r="B168" s="27"/>
      <c r="C168" s="27"/>
      <c r="D168" s="36" t="s">
        <v>213</v>
      </c>
      <c r="E168" s="36">
        <v>1998</v>
      </c>
      <c r="F168" s="36" t="s">
        <v>59</v>
      </c>
      <c r="G168" s="36" t="s">
        <v>62</v>
      </c>
      <c r="H168" s="27"/>
      <c r="I168" s="37">
        <v>5.0694444444443702E-2</v>
      </c>
      <c r="J168" s="27"/>
    </row>
    <row r="169" spans="1:10" ht="15.75">
      <c r="A169" s="36">
        <v>147</v>
      </c>
      <c r="B169" s="27"/>
      <c r="C169" s="27"/>
      <c r="D169" s="36" t="s">
        <v>214</v>
      </c>
      <c r="E169" s="36">
        <v>1999</v>
      </c>
      <c r="F169" s="36" t="s">
        <v>54</v>
      </c>
      <c r="G169" s="36" t="s">
        <v>60</v>
      </c>
      <c r="H169" s="27"/>
      <c r="I169" s="37">
        <v>5.1041666666665902E-2</v>
      </c>
      <c r="J169" s="27"/>
    </row>
    <row r="170" spans="1:10" ht="15.75">
      <c r="A170" s="36">
        <v>148</v>
      </c>
      <c r="B170" s="27"/>
      <c r="C170" s="27"/>
      <c r="D170" s="36" t="s">
        <v>215</v>
      </c>
      <c r="E170" s="36">
        <v>1999</v>
      </c>
      <c r="F170" s="36" t="s">
        <v>59</v>
      </c>
      <c r="G170" s="36" t="s">
        <v>68</v>
      </c>
      <c r="H170" s="27"/>
      <c r="I170" s="37">
        <v>5.1388888888888103E-2</v>
      </c>
      <c r="J170" s="27"/>
    </row>
    <row r="171" spans="1:10" ht="15.75">
      <c r="A171" s="36">
        <v>149</v>
      </c>
      <c r="B171" s="27"/>
      <c r="C171" s="27"/>
      <c r="D171" s="36" t="s">
        <v>216</v>
      </c>
      <c r="E171" s="36">
        <v>1998</v>
      </c>
      <c r="F171" s="36" t="s">
        <v>43</v>
      </c>
      <c r="G171" s="36" t="s">
        <v>62</v>
      </c>
      <c r="H171" s="27"/>
      <c r="I171" s="37">
        <v>5.1736111111110303E-2</v>
      </c>
      <c r="J171" s="27"/>
    </row>
    <row r="172" spans="1:10" ht="15.75">
      <c r="A172" s="36">
        <v>150</v>
      </c>
      <c r="B172" s="27"/>
      <c r="C172" s="27"/>
      <c r="D172" s="36" t="s">
        <v>217</v>
      </c>
      <c r="E172" s="36">
        <v>1999</v>
      </c>
      <c r="F172" s="36" t="s">
        <v>59</v>
      </c>
      <c r="G172" s="36" t="s">
        <v>60</v>
      </c>
      <c r="H172" s="27"/>
      <c r="I172" s="37">
        <v>5.2083333333332503E-2</v>
      </c>
      <c r="J172" s="27"/>
    </row>
    <row r="173" spans="1:10" ht="15.75">
      <c r="A173" s="36">
        <v>151</v>
      </c>
      <c r="B173" s="27"/>
      <c r="C173" s="27"/>
      <c r="D173" s="36" t="s">
        <v>218</v>
      </c>
      <c r="E173" s="36">
        <v>1999</v>
      </c>
      <c r="F173" s="36" t="s">
        <v>59</v>
      </c>
      <c r="G173" s="36" t="s">
        <v>58</v>
      </c>
      <c r="H173" s="27"/>
      <c r="I173" s="37">
        <v>5.2430555555554703E-2</v>
      </c>
      <c r="J173" s="27"/>
    </row>
    <row r="174" spans="1:10" ht="15.75">
      <c r="A174" s="36">
        <v>152</v>
      </c>
      <c r="B174" s="27"/>
      <c r="C174" s="27"/>
      <c r="D174" s="36" t="s">
        <v>219</v>
      </c>
      <c r="E174" s="36">
        <v>1998</v>
      </c>
      <c r="F174" s="36" t="s">
        <v>59</v>
      </c>
      <c r="G174" s="36" t="s">
        <v>63</v>
      </c>
      <c r="H174" s="27"/>
      <c r="I174" s="37">
        <v>5.2777777777776903E-2</v>
      </c>
      <c r="J174" s="27"/>
    </row>
    <row r="175" spans="1:10" ht="15.75">
      <c r="A175" s="36">
        <v>153</v>
      </c>
      <c r="B175" s="27"/>
      <c r="C175" s="27"/>
      <c r="D175" s="36" t="s">
        <v>220</v>
      </c>
      <c r="E175" s="36">
        <v>1999</v>
      </c>
      <c r="F175" s="36" t="s">
        <v>59</v>
      </c>
      <c r="G175" s="36" t="s">
        <v>70</v>
      </c>
      <c r="H175" s="27"/>
      <c r="I175" s="37">
        <v>5.3124999999999097E-2</v>
      </c>
      <c r="J175" s="27"/>
    </row>
    <row r="176" spans="1:10" ht="15.75">
      <c r="A176" s="36">
        <v>154</v>
      </c>
      <c r="B176" s="27"/>
      <c r="C176" s="27"/>
      <c r="D176" s="36" t="s">
        <v>221</v>
      </c>
      <c r="E176" s="36">
        <v>1998</v>
      </c>
      <c r="F176" s="36" t="s">
        <v>59</v>
      </c>
      <c r="G176" s="36" t="s">
        <v>68</v>
      </c>
      <c r="H176" s="27"/>
      <c r="I176" s="37">
        <v>5.3472222222221297E-2</v>
      </c>
      <c r="J176" s="27"/>
    </row>
    <row r="177" spans="1:10" ht="15.75">
      <c r="A177" s="36">
        <v>155</v>
      </c>
      <c r="B177" s="27"/>
      <c r="C177" s="27"/>
      <c r="D177" s="36" t="s">
        <v>222</v>
      </c>
      <c r="E177" s="36">
        <v>2000</v>
      </c>
      <c r="F177" s="36" t="s">
        <v>59</v>
      </c>
      <c r="G177" s="36" t="s">
        <v>70</v>
      </c>
      <c r="H177" s="27"/>
      <c r="I177" s="37">
        <v>5.3819444444443497E-2</v>
      </c>
      <c r="J177" s="27"/>
    </row>
    <row r="178" spans="1:10" ht="15.75">
      <c r="A178" s="36">
        <v>156</v>
      </c>
      <c r="B178" s="27"/>
      <c r="C178" s="27"/>
      <c r="D178" s="36" t="s">
        <v>223</v>
      </c>
      <c r="E178" s="36">
        <v>1998</v>
      </c>
      <c r="F178" s="36" t="s">
        <v>43</v>
      </c>
      <c r="G178" s="36" t="s">
        <v>61</v>
      </c>
      <c r="H178" s="27"/>
      <c r="I178" s="37">
        <v>5.4166666666665697E-2</v>
      </c>
      <c r="J178" s="27"/>
    </row>
    <row r="179" spans="1:10" ht="15.75">
      <c r="A179" s="36">
        <v>157</v>
      </c>
      <c r="B179" s="27"/>
      <c r="C179" s="27"/>
      <c r="D179" s="36" t="s">
        <v>224</v>
      </c>
      <c r="E179" s="36">
        <v>1998</v>
      </c>
      <c r="F179" s="36"/>
      <c r="G179" s="36" t="s">
        <v>66</v>
      </c>
      <c r="H179" s="27"/>
      <c r="I179" s="37">
        <v>5.4513888888887897E-2</v>
      </c>
      <c r="J179" s="27"/>
    </row>
    <row r="180" spans="1:10" ht="15.75">
      <c r="A180" s="36">
        <v>158</v>
      </c>
      <c r="B180" s="27"/>
      <c r="C180" s="27"/>
      <c r="D180" s="36" t="s">
        <v>225</v>
      </c>
      <c r="E180" s="36">
        <v>1999</v>
      </c>
      <c r="F180" s="36" t="s">
        <v>59</v>
      </c>
      <c r="G180" s="36" t="s">
        <v>57</v>
      </c>
      <c r="H180" s="27"/>
      <c r="I180" s="37">
        <v>5.4861111111110097E-2</v>
      </c>
      <c r="J180" s="27"/>
    </row>
    <row r="181" spans="1:10" ht="15.75">
      <c r="A181" s="36">
        <v>159</v>
      </c>
      <c r="B181" s="27"/>
      <c r="C181" s="27"/>
      <c r="D181" s="36" t="s">
        <v>226</v>
      </c>
      <c r="E181" s="36">
        <v>1999</v>
      </c>
      <c r="F181" s="36"/>
      <c r="G181" s="36" t="s">
        <v>66</v>
      </c>
      <c r="H181" s="27"/>
      <c r="I181" s="37">
        <v>5.5208333333332298E-2</v>
      </c>
      <c r="J181" s="27"/>
    </row>
    <row r="182" spans="1:10" ht="15.75">
      <c r="A182" s="36">
        <v>160</v>
      </c>
      <c r="B182" s="27"/>
      <c r="C182" s="27"/>
      <c r="D182" s="36" t="s">
        <v>229</v>
      </c>
      <c r="E182" s="36">
        <v>1998</v>
      </c>
      <c r="F182" s="42"/>
      <c r="G182" s="36" t="s">
        <v>230</v>
      </c>
      <c r="H182" s="27"/>
      <c r="I182" s="37">
        <v>5.5555555555554498E-2</v>
      </c>
      <c r="J182" s="27"/>
    </row>
    <row r="183" spans="1:10" ht="15.75">
      <c r="A183" s="36">
        <v>161</v>
      </c>
      <c r="B183" s="27"/>
      <c r="C183" s="27"/>
      <c r="D183" s="36" t="s">
        <v>231</v>
      </c>
      <c r="E183" s="36">
        <v>1998</v>
      </c>
      <c r="F183" s="42"/>
      <c r="G183" s="36" t="s">
        <v>230</v>
      </c>
      <c r="H183" s="27"/>
      <c r="I183" s="37">
        <v>5.5902777777776698E-2</v>
      </c>
      <c r="J183" s="27"/>
    </row>
    <row r="184" spans="1:10" ht="15.75">
      <c r="A184" s="36">
        <v>162</v>
      </c>
      <c r="B184" s="27"/>
      <c r="C184" s="27"/>
      <c r="D184" s="36" t="s">
        <v>232</v>
      </c>
      <c r="E184" s="36">
        <v>1998</v>
      </c>
      <c r="F184" s="42"/>
      <c r="G184" s="36" t="s">
        <v>230</v>
      </c>
      <c r="H184" s="27"/>
      <c r="I184" s="37">
        <v>5.6249999999998898E-2</v>
      </c>
      <c r="J184" s="27"/>
    </row>
    <row r="185" spans="1:10" ht="15.75">
      <c r="A185" s="36">
        <v>163</v>
      </c>
      <c r="B185" s="27"/>
      <c r="C185" s="27"/>
      <c r="D185" s="36" t="s">
        <v>233</v>
      </c>
      <c r="E185" s="36">
        <v>1999</v>
      </c>
      <c r="F185" s="42"/>
      <c r="G185" s="36" t="s">
        <v>230</v>
      </c>
      <c r="H185" s="27"/>
      <c r="I185" s="37">
        <v>5.6597222222221098E-2</v>
      </c>
      <c r="J185" s="27"/>
    </row>
    <row r="186" spans="1:10" ht="15.75">
      <c r="A186" s="36">
        <v>164</v>
      </c>
      <c r="B186" s="27"/>
      <c r="C186" s="27"/>
      <c r="D186" s="36" t="s">
        <v>234</v>
      </c>
      <c r="E186" s="36">
        <v>1998</v>
      </c>
      <c r="F186" s="42"/>
      <c r="G186" s="36" t="s">
        <v>230</v>
      </c>
      <c r="H186" s="27"/>
      <c r="I186" s="37">
        <v>5.6944444444443298E-2</v>
      </c>
      <c r="J186" s="27"/>
    </row>
    <row r="187" spans="1:10" ht="15.75">
      <c r="A187" s="36">
        <v>165</v>
      </c>
      <c r="B187" s="27"/>
      <c r="C187" s="27"/>
      <c r="D187" s="36" t="s">
        <v>235</v>
      </c>
      <c r="E187" s="36">
        <v>1998</v>
      </c>
      <c r="F187" s="42"/>
      <c r="G187" s="36" t="s">
        <v>230</v>
      </c>
      <c r="H187" s="27"/>
      <c r="I187" s="37">
        <v>5.7291666666665499E-2</v>
      </c>
      <c r="J187" s="27"/>
    </row>
    <row r="188" spans="1:10" ht="15.75">
      <c r="A188" s="36">
        <v>166</v>
      </c>
      <c r="B188" s="27"/>
      <c r="C188" s="27"/>
      <c r="D188" s="36" t="s">
        <v>236</v>
      </c>
      <c r="E188" s="36">
        <v>1999</v>
      </c>
      <c r="F188" s="42"/>
      <c r="G188" s="36" t="s">
        <v>230</v>
      </c>
      <c r="H188" s="27"/>
      <c r="I188" s="37">
        <v>5.7638888888887699E-2</v>
      </c>
      <c r="J188" s="27"/>
    </row>
    <row r="189" spans="1:10" ht="15.75">
      <c r="A189" s="36">
        <v>167</v>
      </c>
      <c r="B189" s="27"/>
      <c r="C189" s="27"/>
      <c r="D189" s="36" t="s">
        <v>237</v>
      </c>
      <c r="E189" s="36">
        <v>2000</v>
      </c>
      <c r="F189" s="42"/>
      <c r="G189" s="36" t="s">
        <v>230</v>
      </c>
      <c r="H189" s="27"/>
      <c r="I189" s="37">
        <v>5.7986111111109899E-2</v>
      </c>
      <c r="J189" s="27"/>
    </row>
    <row r="190" spans="1:10" ht="15.75">
      <c r="A190" s="36">
        <v>168</v>
      </c>
      <c r="B190" s="27"/>
      <c r="C190" s="27"/>
      <c r="D190" s="36" t="s">
        <v>238</v>
      </c>
      <c r="E190" s="36">
        <v>2000</v>
      </c>
      <c r="F190" s="42"/>
      <c r="G190" s="36" t="s">
        <v>230</v>
      </c>
      <c r="H190" s="27"/>
      <c r="I190" s="37">
        <v>5.8333333333332099E-2</v>
      </c>
      <c r="J190" s="27"/>
    </row>
    <row r="191" spans="1:10" ht="15.75">
      <c r="A191" s="36">
        <v>169</v>
      </c>
      <c r="B191" s="27"/>
      <c r="C191" s="27"/>
      <c r="D191" s="36" t="s">
        <v>239</v>
      </c>
      <c r="E191" s="36">
        <v>2001</v>
      </c>
      <c r="F191" s="42"/>
      <c r="G191" s="36" t="s">
        <v>230</v>
      </c>
      <c r="H191" s="27"/>
      <c r="I191" s="37">
        <v>5.8680555555554299E-2</v>
      </c>
      <c r="J191" s="27"/>
    </row>
    <row r="192" spans="1:10">
      <c r="A192" s="101" t="s">
        <v>36</v>
      </c>
      <c r="B192" s="102"/>
      <c r="C192" s="102"/>
      <c r="D192" s="102"/>
      <c r="E192" s="103"/>
      <c r="F192" s="96" t="s">
        <v>41</v>
      </c>
      <c r="G192" s="97"/>
      <c r="H192" s="97"/>
      <c r="I192" s="97"/>
      <c r="J192" s="98"/>
    </row>
    <row r="193" spans="1:10">
      <c r="A193" s="91"/>
      <c r="B193" s="92"/>
      <c r="C193" s="92"/>
      <c r="D193" s="92"/>
      <c r="E193" s="93"/>
      <c r="F193" s="15"/>
      <c r="G193" s="15"/>
      <c r="H193" s="104"/>
      <c r="I193" s="104"/>
      <c r="J193" s="104"/>
    </row>
    <row r="194" spans="1:10">
      <c r="A194" s="76"/>
      <c r="B194" s="77"/>
      <c r="C194" s="77"/>
      <c r="D194" s="77"/>
      <c r="E194" s="78"/>
      <c r="F194" s="16"/>
      <c r="G194" s="16"/>
      <c r="H194" s="79"/>
      <c r="I194" s="79"/>
      <c r="J194" s="79"/>
    </row>
  </sheetData>
  <mergeCells count="18">
    <mergeCell ref="A192:E192"/>
    <mergeCell ref="H193:J193"/>
    <mergeCell ref="A194:E194"/>
    <mergeCell ref="H194:J194"/>
    <mergeCell ref="D1:H6"/>
    <mergeCell ref="A8:J8"/>
    <mergeCell ref="A9:J9"/>
    <mergeCell ref="A10:J10"/>
    <mergeCell ref="D7:I7"/>
    <mergeCell ref="A11:F11"/>
    <mergeCell ref="A17:C17"/>
    <mergeCell ref="A14:F14"/>
    <mergeCell ref="A193:E193"/>
    <mergeCell ref="G14:J14"/>
    <mergeCell ref="F192:J192"/>
    <mergeCell ref="A12:F12"/>
    <mergeCell ref="A15:C15"/>
    <mergeCell ref="A16:C16"/>
  </mergeCells>
  <phoneticPr fontId="10" type="noConversion"/>
  <printOptions horizontalCentered="1"/>
  <pageMargins left="0.25" right="0.25" top="0.75" bottom="0.75" header="0.3" footer="0.3"/>
  <pageSetup paperSize="9" scale="88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4"/>
  <sheetViews>
    <sheetView topLeftCell="A7" workbookViewId="0">
      <selection activeCell="F23" sqref="F23:F179"/>
    </sheetView>
  </sheetViews>
  <sheetFormatPr defaultRowHeight="12.75"/>
  <cols>
    <col min="4" max="4" width="30.5" customWidth="1"/>
    <col min="7" max="7" width="27.83203125" customWidth="1"/>
    <col min="8" max="8" width="12" customWidth="1"/>
    <col min="9" max="10" width="12.5" customWidth="1"/>
    <col min="11" max="11" width="13.1640625" customWidth="1"/>
  </cols>
  <sheetData>
    <row r="1" spans="1:11" ht="27" customHeight="1">
      <c r="A1" s="80" t="s">
        <v>251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1" ht="9" customHeight="1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1" ht="10.5" customHeight="1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1" ht="6.75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</row>
    <row r="6" spans="1:11" ht="8.25" customHeigh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</row>
    <row r="7" spans="1:11" ht="23.25">
      <c r="A7" s="64"/>
      <c r="B7" s="64"/>
      <c r="C7" s="64"/>
      <c r="D7" s="85" t="s">
        <v>37</v>
      </c>
      <c r="E7" s="85"/>
      <c r="F7" s="85"/>
      <c r="G7" s="85"/>
      <c r="H7" s="85"/>
      <c r="I7" s="85"/>
      <c r="J7" s="67"/>
      <c r="K7" s="64"/>
    </row>
    <row r="8" spans="1:11" ht="14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5">
      <c r="A9" s="83" t="s">
        <v>249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1" ht="15">
      <c r="A10" s="84" t="s">
        <v>47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1">
      <c r="A11" s="86" t="s">
        <v>0</v>
      </c>
      <c r="B11" s="86"/>
      <c r="C11" s="86"/>
      <c r="D11" s="86"/>
      <c r="E11" s="86"/>
      <c r="F11" s="86"/>
      <c r="I11" s="1"/>
      <c r="J11" s="1"/>
      <c r="K11" s="20">
        <v>41692</v>
      </c>
    </row>
    <row r="12" spans="1:11">
      <c r="A12" s="99" t="s">
        <v>1</v>
      </c>
      <c r="B12" s="99"/>
      <c r="C12" s="99"/>
      <c r="D12" s="99"/>
      <c r="E12" s="99"/>
      <c r="F12" s="99"/>
      <c r="I12" s="19" t="s">
        <v>2</v>
      </c>
      <c r="J12" s="19"/>
      <c r="K12" s="21">
        <v>0.5</v>
      </c>
    </row>
    <row r="13" spans="1:11">
      <c r="I13" s="19" t="s">
        <v>3</v>
      </c>
      <c r="J13" s="19"/>
      <c r="K13" s="21">
        <v>0.58333333333333337</v>
      </c>
    </row>
    <row r="14" spans="1:11">
      <c r="A14" s="115" t="s">
        <v>4</v>
      </c>
      <c r="B14" s="115"/>
      <c r="C14" s="115"/>
      <c r="D14" s="115"/>
      <c r="E14" s="115"/>
      <c r="F14" s="115"/>
      <c r="G14" s="115"/>
      <c r="H14" s="88"/>
      <c r="I14" s="89"/>
      <c r="J14" s="89"/>
      <c r="K14" s="90"/>
    </row>
    <row r="15" spans="1:11">
      <c r="A15" s="100" t="s">
        <v>5</v>
      </c>
      <c r="B15" s="100"/>
      <c r="C15" s="100"/>
      <c r="D15" s="3"/>
      <c r="E15" s="3"/>
      <c r="F15" s="4"/>
      <c r="G15" s="5"/>
      <c r="H15" s="2" t="s">
        <v>6</v>
      </c>
      <c r="I15" s="3"/>
      <c r="J15" s="3"/>
      <c r="K15" s="23" t="s">
        <v>250</v>
      </c>
    </row>
    <row r="16" spans="1:11">
      <c r="A16" s="87" t="s">
        <v>7</v>
      </c>
      <c r="B16" s="87"/>
      <c r="C16" s="87"/>
      <c r="D16" s="1" t="s">
        <v>244</v>
      </c>
      <c r="E16" s="1"/>
      <c r="F16" s="7"/>
      <c r="G16" s="8" t="s">
        <v>8</v>
      </c>
      <c r="H16" s="6" t="s">
        <v>9</v>
      </c>
      <c r="I16" s="1"/>
      <c r="J16" s="1"/>
      <c r="K16" s="9" t="s">
        <v>10</v>
      </c>
    </row>
    <row r="17" spans="1:11">
      <c r="A17" s="87" t="s">
        <v>11</v>
      </c>
      <c r="B17" s="87"/>
      <c r="C17" s="87"/>
      <c r="D17" s="1"/>
      <c r="E17" s="1"/>
      <c r="F17" s="7"/>
      <c r="G17" s="8"/>
      <c r="H17" s="6" t="s">
        <v>12</v>
      </c>
      <c r="I17" s="1"/>
      <c r="J17" s="1"/>
      <c r="K17" s="9" t="s">
        <v>10</v>
      </c>
    </row>
    <row r="18" spans="1:11">
      <c r="A18" s="6"/>
      <c r="B18" s="1"/>
      <c r="C18" s="1"/>
      <c r="D18" s="1"/>
      <c r="E18" s="1"/>
      <c r="F18" s="7"/>
      <c r="G18" s="8"/>
      <c r="H18" s="6" t="s">
        <v>13</v>
      </c>
      <c r="I18" s="1"/>
      <c r="J18" s="1"/>
      <c r="K18" s="9" t="s">
        <v>10</v>
      </c>
    </row>
    <row r="19" spans="1:11">
      <c r="A19" s="6"/>
      <c r="B19" s="1"/>
      <c r="C19" s="1"/>
      <c r="D19" s="1"/>
      <c r="E19" s="1"/>
      <c r="F19" s="7"/>
      <c r="G19" s="8"/>
      <c r="H19" s="6" t="s">
        <v>14</v>
      </c>
      <c r="I19" s="1"/>
      <c r="J19" s="1"/>
      <c r="K19" s="22" t="s">
        <v>40</v>
      </c>
    </row>
    <row r="20" spans="1:11">
      <c r="A20" s="10"/>
      <c r="B20" s="11"/>
      <c r="C20" s="11"/>
      <c r="D20" s="11"/>
      <c r="E20" s="11"/>
      <c r="F20" s="11"/>
      <c r="G20" s="12"/>
      <c r="H20" s="10" t="s">
        <v>15</v>
      </c>
      <c r="I20" s="11"/>
      <c r="J20" s="11"/>
      <c r="K20" s="25">
        <v>1</v>
      </c>
    </row>
    <row r="21" spans="1:11" ht="13.5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25.5">
      <c r="A22" s="58" t="s">
        <v>16</v>
      </c>
      <c r="B22" s="59" t="s">
        <v>17</v>
      </c>
      <c r="C22" s="59" t="s">
        <v>18</v>
      </c>
      <c r="D22" s="59" t="s">
        <v>19</v>
      </c>
      <c r="E22" s="59" t="s">
        <v>20</v>
      </c>
      <c r="F22" s="59" t="s">
        <v>21</v>
      </c>
      <c r="G22" s="59" t="s">
        <v>22</v>
      </c>
      <c r="H22" s="59" t="s">
        <v>23</v>
      </c>
      <c r="I22" s="55" t="s">
        <v>39</v>
      </c>
      <c r="J22" s="55" t="s">
        <v>253</v>
      </c>
      <c r="K22" s="55" t="s">
        <v>38</v>
      </c>
    </row>
    <row r="23" spans="1:11" ht="15.75">
      <c r="A23" s="60">
        <v>1</v>
      </c>
      <c r="B23" s="36">
        <v>54</v>
      </c>
      <c r="C23" s="60"/>
      <c r="D23" s="36" t="s">
        <v>124</v>
      </c>
      <c r="E23" s="36">
        <v>1998</v>
      </c>
      <c r="F23" s="71" t="s">
        <v>43</v>
      </c>
      <c r="G23" s="36" t="s">
        <v>62</v>
      </c>
      <c r="H23" s="62">
        <v>8.6412037037037048E-3</v>
      </c>
      <c r="I23" s="62">
        <v>0</v>
      </c>
      <c r="J23" s="62"/>
      <c r="K23" s="70" t="s">
        <v>43</v>
      </c>
    </row>
    <row r="24" spans="1:11" ht="15.75">
      <c r="A24" s="60">
        <v>2</v>
      </c>
      <c r="B24" s="36">
        <v>40</v>
      </c>
      <c r="C24" s="60"/>
      <c r="D24" s="36" t="s">
        <v>110</v>
      </c>
      <c r="E24" s="36">
        <v>1998</v>
      </c>
      <c r="F24" s="71" t="s">
        <v>43</v>
      </c>
      <c r="G24" s="36" t="s">
        <v>61</v>
      </c>
      <c r="H24" s="62">
        <v>8.7002314814814807E-3</v>
      </c>
      <c r="I24" s="62">
        <v>5.9027777777777773E-5</v>
      </c>
      <c r="J24" s="62"/>
      <c r="K24" s="70" t="s">
        <v>43</v>
      </c>
    </row>
    <row r="25" spans="1:11" ht="15.75">
      <c r="A25" s="60">
        <v>3</v>
      </c>
      <c r="B25" s="36">
        <v>23</v>
      </c>
      <c r="C25" s="60"/>
      <c r="D25" s="36" t="s">
        <v>94</v>
      </c>
      <c r="E25" s="36">
        <v>1998</v>
      </c>
      <c r="F25" s="71" t="s">
        <v>42</v>
      </c>
      <c r="G25" s="36" t="s">
        <v>52</v>
      </c>
      <c r="H25" s="62">
        <v>8.7337962962962968E-3</v>
      </c>
      <c r="I25" s="62">
        <v>9.2592592592592588E-5</v>
      </c>
      <c r="J25" s="62"/>
      <c r="K25" s="70" t="s">
        <v>43</v>
      </c>
    </row>
    <row r="26" spans="1:11" ht="15.75">
      <c r="A26" s="60">
        <v>4</v>
      </c>
      <c r="B26" s="36">
        <v>28</v>
      </c>
      <c r="C26" s="60"/>
      <c r="D26" s="36" t="s">
        <v>99</v>
      </c>
      <c r="E26" s="36">
        <v>1998</v>
      </c>
      <c r="F26" s="71" t="s">
        <v>43</v>
      </c>
      <c r="G26" s="36" t="s">
        <v>52</v>
      </c>
      <c r="H26" s="62">
        <v>8.7569444444444439E-3</v>
      </c>
      <c r="I26" s="62">
        <v>1.1574074074074073E-4</v>
      </c>
      <c r="J26" s="62"/>
      <c r="K26" s="70" t="s">
        <v>43</v>
      </c>
    </row>
    <row r="27" spans="1:11" ht="15.75">
      <c r="A27" s="60">
        <v>5</v>
      </c>
      <c r="B27" s="36">
        <v>67</v>
      </c>
      <c r="C27" s="60"/>
      <c r="D27" s="36" t="s">
        <v>137</v>
      </c>
      <c r="E27" s="36">
        <v>1998</v>
      </c>
      <c r="F27" s="71"/>
      <c r="G27" s="36" t="s">
        <v>66</v>
      </c>
      <c r="H27" s="62">
        <v>8.80324074074074E-3</v>
      </c>
      <c r="I27" s="62">
        <v>1.6203703703703703E-4</v>
      </c>
      <c r="J27" s="62"/>
      <c r="K27" s="70" t="s">
        <v>43</v>
      </c>
    </row>
    <row r="28" spans="1:11" ht="15.75">
      <c r="A28" s="60">
        <v>6</v>
      </c>
      <c r="B28" s="36">
        <v>7</v>
      </c>
      <c r="C28" s="60"/>
      <c r="D28" s="36" t="s">
        <v>78</v>
      </c>
      <c r="E28" s="36">
        <v>1999</v>
      </c>
      <c r="F28" s="71" t="s">
        <v>43</v>
      </c>
      <c r="G28" s="36" t="s">
        <v>65</v>
      </c>
      <c r="H28" s="62">
        <v>8.8576388888888889E-3</v>
      </c>
      <c r="I28" s="62">
        <v>2.1643518518518518E-4</v>
      </c>
      <c r="J28" s="62"/>
      <c r="K28" s="70" t="s">
        <v>43</v>
      </c>
    </row>
    <row r="29" spans="1:11" ht="15.75">
      <c r="A29" s="60">
        <v>7</v>
      </c>
      <c r="B29" s="36">
        <v>32</v>
      </c>
      <c r="C29" s="60"/>
      <c r="D29" s="36" t="s">
        <v>240</v>
      </c>
      <c r="E29" s="36">
        <v>1998</v>
      </c>
      <c r="F29" s="71" t="s">
        <v>43</v>
      </c>
      <c r="G29" s="36" t="s">
        <v>65</v>
      </c>
      <c r="H29" s="62">
        <v>8.9120370370370378E-3</v>
      </c>
      <c r="I29" s="62">
        <v>2.7083333333333332E-4</v>
      </c>
      <c r="J29" s="62"/>
      <c r="K29" s="70" t="s">
        <v>43</v>
      </c>
    </row>
    <row r="30" spans="1:11" ht="15.75">
      <c r="A30" s="60">
        <v>8</v>
      </c>
      <c r="B30" s="36">
        <v>5</v>
      </c>
      <c r="C30" s="60"/>
      <c r="D30" s="36" t="s">
        <v>76</v>
      </c>
      <c r="E30" s="36">
        <v>1998</v>
      </c>
      <c r="F30" s="71" t="s">
        <v>54</v>
      </c>
      <c r="G30" s="36" t="s">
        <v>53</v>
      </c>
      <c r="H30" s="62">
        <v>8.9710648148148154E-3</v>
      </c>
      <c r="I30" s="62">
        <v>3.2986111111111107E-4</v>
      </c>
      <c r="J30" s="62"/>
      <c r="K30" s="70" t="s">
        <v>43</v>
      </c>
    </row>
    <row r="31" spans="1:11" ht="15.75">
      <c r="A31" s="60">
        <v>9</v>
      </c>
      <c r="B31" s="36">
        <v>53</v>
      </c>
      <c r="C31" s="60"/>
      <c r="D31" s="36" t="s">
        <v>123</v>
      </c>
      <c r="E31" s="36">
        <v>1998</v>
      </c>
      <c r="F31" s="71" t="s">
        <v>43</v>
      </c>
      <c r="G31" s="36" t="s">
        <v>52</v>
      </c>
      <c r="H31" s="62">
        <v>9.0092592592592585E-3</v>
      </c>
      <c r="I31" s="62">
        <v>3.6805555555555555E-4</v>
      </c>
      <c r="J31" s="62"/>
      <c r="K31" s="70" t="s">
        <v>43</v>
      </c>
    </row>
    <row r="32" spans="1:11" ht="15.75">
      <c r="A32" s="60">
        <v>10</v>
      </c>
      <c r="B32" s="36">
        <v>83</v>
      </c>
      <c r="C32" s="63"/>
      <c r="D32" s="36" t="s">
        <v>153</v>
      </c>
      <c r="E32" s="36">
        <v>1998</v>
      </c>
      <c r="F32" s="71" t="s">
        <v>43</v>
      </c>
      <c r="G32" s="36" t="s">
        <v>61</v>
      </c>
      <c r="H32" s="62">
        <v>9.1238425925925931E-3</v>
      </c>
      <c r="I32" s="62">
        <v>4.8263888888888895E-4</v>
      </c>
      <c r="J32" s="62"/>
      <c r="K32" s="70" t="s">
        <v>43</v>
      </c>
    </row>
    <row r="33" spans="1:11" ht="15.75">
      <c r="A33" s="60">
        <v>11</v>
      </c>
      <c r="B33" s="36">
        <v>39</v>
      </c>
      <c r="C33" s="36"/>
      <c r="D33" s="36" t="s">
        <v>109</v>
      </c>
      <c r="E33" s="36">
        <v>1998</v>
      </c>
      <c r="F33" s="71"/>
      <c r="G33" s="36" t="s">
        <v>66</v>
      </c>
      <c r="H33" s="62">
        <v>9.1782407407407403E-3</v>
      </c>
      <c r="I33" s="62">
        <v>5.3703703703703704E-4</v>
      </c>
      <c r="J33" s="62"/>
      <c r="K33" s="70" t="s">
        <v>43</v>
      </c>
    </row>
    <row r="34" spans="1:11" ht="15.75">
      <c r="A34" s="60">
        <v>12</v>
      </c>
      <c r="B34" s="36">
        <v>72</v>
      </c>
      <c r="C34" s="36"/>
      <c r="D34" s="36" t="s">
        <v>142</v>
      </c>
      <c r="E34" s="36">
        <v>1998</v>
      </c>
      <c r="F34" s="71" t="s">
        <v>43</v>
      </c>
      <c r="G34" s="36" t="s">
        <v>62</v>
      </c>
      <c r="H34" s="62">
        <v>9.1956018518518524E-3</v>
      </c>
      <c r="I34" s="62">
        <v>5.5439814814814815E-4</v>
      </c>
      <c r="J34" s="62"/>
      <c r="K34" s="70" t="s">
        <v>43</v>
      </c>
    </row>
    <row r="35" spans="1:11" ht="15.75">
      <c r="A35" s="60">
        <v>13</v>
      </c>
      <c r="B35" s="36">
        <v>118</v>
      </c>
      <c r="C35" s="36"/>
      <c r="D35" s="36" t="s">
        <v>188</v>
      </c>
      <c r="E35" s="36">
        <v>1998</v>
      </c>
      <c r="F35" s="71" t="s">
        <v>43</v>
      </c>
      <c r="G35" s="36" t="s">
        <v>61</v>
      </c>
      <c r="H35" s="62">
        <v>9.2685185185185197E-3</v>
      </c>
      <c r="I35" s="62">
        <v>6.2731481481481481E-4</v>
      </c>
      <c r="J35" s="62"/>
      <c r="K35" s="70" t="s">
        <v>43</v>
      </c>
    </row>
    <row r="36" spans="1:11" ht="15.75">
      <c r="A36" s="60">
        <v>14</v>
      </c>
      <c r="B36" s="36">
        <v>66</v>
      </c>
      <c r="C36" s="36"/>
      <c r="D36" s="36" t="s">
        <v>136</v>
      </c>
      <c r="E36" s="36">
        <v>1999</v>
      </c>
      <c r="F36" s="71" t="s">
        <v>59</v>
      </c>
      <c r="G36" s="36" t="s">
        <v>58</v>
      </c>
      <c r="H36" s="62">
        <v>9.300925925925926E-3</v>
      </c>
      <c r="I36" s="62">
        <v>6.5972222222222213E-4</v>
      </c>
      <c r="J36" s="62"/>
      <c r="K36" s="70" t="s">
        <v>43</v>
      </c>
    </row>
    <row r="37" spans="1:11" ht="15.75">
      <c r="A37" s="60">
        <v>15</v>
      </c>
      <c r="B37" s="36">
        <v>88</v>
      </c>
      <c r="C37" s="36"/>
      <c r="D37" s="36" t="s">
        <v>158</v>
      </c>
      <c r="E37" s="36">
        <v>1999</v>
      </c>
      <c r="F37" s="71" t="s">
        <v>43</v>
      </c>
      <c r="G37" s="36" t="s">
        <v>52</v>
      </c>
      <c r="H37" s="62">
        <v>9.3090277777777772E-3</v>
      </c>
      <c r="I37" s="62">
        <v>6.6782407407407404E-4</v>
      </c>
      <c r="J37" s="62"/>
      <c r="K37" s="70" t="s">
        <v>43</v>
      </c>
    </row>
    <row r="38" spans="1:11" ht="15.75">
      <c r="A38" s="60">
        <v>16</v>
      </c>
      <c r="B38" s="36">
        <v>59</v>
      </c>
      <c r="C38" s="36"/>
      <c r="D38" s="36" t="s">
        <v>129</v>
      </c>
      <c r="E38" s="36">
        <v>1998</v>
      </c>
      <c r="F38" s="71" t="s">
        <v>43</v>
      </c>
      <c r="G38" s="36" t="s">
        <v>62</v>
      </c>
      <c r="H38" s="62">
        <v>9.3206018518518525E-3</v>
      </c>
      <c r="I38" s="62">
        <v>6.7939814814814816E-4</v>
      </c>
      <c r="J38" s="62"/>
      <c r="K38" s="70" t="s">
        <v>43</v>
      </c>
    </row>
    <row r="39" spans="1:11" ht="15.75">
      <c r="A39" s="60">
        <v>17</v>
      </c>
      <c r="B39" s="36">
        <v>13</v>
      </c>
      <c r="C39" s="36"/>
      <c r="D39" s="36" t="s">
        <v>84</v>
      </c>
      <c r="E39" s="36">
        <v>1998</v>
      </c>
      <c r="F39" s="71" t="s">
        <v>43</v>
      </c>
      <c r="G39" s="36" t="s">
        <v>56</v>
      </c>
      <c r="H39" s="62">
        <v>9.3900462962962956E-3</v>
      </c>
      <c r="I39" s="62">
        <v>7.4884259259259262E-4</v>
      </c>
      <c r="J39" s="62"/>
      <c r="K39" s="70" t="s">
        <v>43</v>
      </c>
    </row>
    <row r="40" spans="1:11" ht="15.75">
      <c r="A40" s="60">
        <v>18</v>
      </c>
      <c r="B40" s="36">
        <v>57</v>
      </c>
      <c r="C40" s="36"/>
      <c r="D40" s="36" t="s">
        <v>127</v>
      </c>
      <c r="E40" s="36">
        <v>1998</v>
      </c>
      <c r="F40" s="71" t="s">
        <v>43</v>
      </c>
      <c r="G40" s="36" t="s">
        <v>61</v>
      </c>
      <c r="H40" s="62">
        <v>9.4282407407407405E-3</v>
      </c>
      <c r="I40" s="62">
        <v>7.8703703703703705E-4</v>
      </c>
      <c r="J40" s="62"/>
      <c r="K40" s="70" t="s">
        <v>43</v>
      </c>
    </row>
    <row r="41" spans="1:11" ht="15.75">
      <c r="A41" s="60">
        <v>19</v>
      </c>
      <c r="B41" s="36">
        <v>18</v>
      </c>
      <c r="C41" s="36"/>
      <c r="D41" s="36" t="s">
        <v>89</v>
      </c>
      <c r="E41" s="36">
        <v>1998</v>
      </c>
      <c r="F41" s="71"/>
      <c r="G41" s="36" t="s">
        <v>66</v>
      </c>
      <c r="H41" s="62">
        <v>9.4398148148148158E-3</v>
      </c>
      <c r="I41" s="62">
        <v>7.9861111111111105E-4</v>
      </c>
      <c r="J41" s="62"/>
      <c r="K41" s="70" t="s">
        <v>43</v>
      </c>
    </row>
    <row r="42" spans="1:11" ht="15.75">
      <c r="A42" s="60">
        <v>20</v>
      </c>
      <c r="B42" s="36">
        <v>102</v>
      </c>
      <c r="C42" s="63"/>
      <c r="D42" s="36" t="s">
        <v>172</v>
      </c>
      <c r="E42" s="36">
        <v>1999</v>
      </c>
      <c r="F42" s="71" t="s">
        <v>43</v>
      </c>
      <c r="G42" s="36" t="s">
        <v>61</v>
      </c>
      <c r="H42" s="62">
        <v>9.4467592592592589E-3</v>
      </c>
      <c r="I42" s="62">
        <v>8.0555555555555545E-4</v>
      </c>
      <c r="J42" s="62"/>
      <c r="K42" s="70" t="s">
        <v>43</v>
      </c>
    </row>
    <row r="43" spans="1:11" ht="15.75">
      <c r="A43" s="60">
        <v>21</v>
      </c>
      <c r="B43" s="36">
        <v>27</v>
      </c>
      <c r="C43" s="63"/>
      <c r="D43" s="36" t="s">
        <v>98</v>
      </c>
      <c r="E43" s="36">
        <v>1999</v>
      </c>
      <c r="F43" s="71" t="s">
        <v>59</v>
      </c>
      <c r="G43" s="36" t="s">
        <v>61</v>
      </c>
      <c r="H43" s="62">
        <v>9.5173611111111101E-3</v>
      </c>
      <c r="I43" s="62">
        <v>8.7615740740740742E-4</v>
      </c>
      <c r="J43" s="62"/>
      <c r="K43" s="70" t="s">
        <v>43</v>
      </c>
    </row>
    <row r="44" spans="1:11" ht="15.75">
      <c r="A44" s="60">
        <v>22</v>
      </c>
      <c r="B44" s="36">
        <v>41</v>
      </c>
      <c r="C44" s="63"/>
      <c r="D44" s="36" t="s">
        <v>111</v>
      </c>
      <c r="E44" s="36">
        <v>1998</v>
      </c>
      <c r="F44" s="71" t="s">
        <v>43</v>
      </c>
      <c r="G44" s="36" t="s">
        <v>52</v>
      </c>
      <c r="H44" s="62">
        <v>9.5520833333333343E-3</v>
      </c>
      <c r="I44" s="62">
        <v>9.1087962962962954E-4</v>
      </c>
      <c r="J44" s="62"/>
      <c r="K44" s="70" t="s">
        <v>43</v>
      </c>
    </row>
    <row r="45" spans="1:11" ht="15.75">
      <c r="A45" s="60">
        <v>23</v>
      </c>
      <c r="B45" s="36">
        <v>109</v>
      </c>
      <c r="C45" s="63"/>
      <c r="D45" s="36" t="s">
        <v>179</v>
      </c>
      <c r="E45" s="36">
        <v>1999</v>
      </c>
      <c r="F45" s="71" t="s">
        <v>59</v>
      </c>
      <c r="G45" s="36" t="s">
        <v>61</v>
      </c>
      <c r="H45" s="62">
        <v>9.6053240740740734E-3</v>
      </c>
      <c r="I45" s="62">
        <v>9.6412037037037039E-4</v>
      </c>
      <c r="J45" s="62"/>
      <c r="K45" s="70" t="s">
        <v>43</v>
      </c>
    </row>
    <row r="46" spans="1:11" ht="15.75">
      <c r="A46" s="60">
        <v>24</v>
      </c>
      <c r="B46" s="36">
        <v>45</v>
      </c>
      <c r="C46" s="63"/>
      <c r="D46" s="36" t="s">
        <v>115</v>
      </c>
      <c r="E46" s="36">
        <v>2000</v>
      </c>
      <c r="F46" s="71" t="s">
        <v>43</v>
      </c>
      <c r="G46" s="36" t="s">
        <v>65</v>
      </c>
      <c r="H46" s="62">
        <v>9.6076388888888895E-3</v>
      </c>
      <c r="I46" s="62">
        <v>9.6643518518518519E-4</v>
      </c>
      <c r="J46" s="62"/>
      <c r="K46" s="70" t="s">
        <v>43</v>
      </c>
    </row>
    <row r="47" spans="1:11" ht="15.75">
      <c r="A47" s="60">
        <v>25</v>
      </c>
      <c r="B47" s="36">
        <v>85</v>
      </c>
      <c r="C47" s="63"/>
      <c r="D47" s="36" t="s">
        <v>155</v>
      </c>
      <c r="E47" s="36">
        <v>1998</v>
      </c>
      <c r="F47" s="71" t="s">
        <v>43</v>
      </c>
      <c r="G47" s="36" t="s">
        <v>52</v>
      </c>
      <c r="H47" s="62">
        <v>9.6226851851851855E-3</v>
      </c>
      <c r="I47" s="62">
        <v>9.814814814814814E-4</v>
      </c>
      <c r="J47" s="62"/>
      <c r="K47" s="70" t="s">
        <v>43</v>
      </c>
    </row>
    <row r="48" spans="1:11" ht="15.75">
      <c r="A48" s="60">
        <v>26</v>
      </c>
      <c r="B48" s="36">
        <v>14</v>
      </c>
      <c r="C48" s="63"/>
      <c r="D48" s="36" t="s">
        <v>85</v>
      </c>
      <c r="E48" s="36">
        <v>1999</v>
      </c>
      <c r="F48" s="71"/>
      <c r="G48" s="36" t="s">
        <v>66</v>
      </c>
      <c r="H48" s="62">
        <v>9.6608796296296304E-3</v>
      </c>
      <c r="I48" s="62">
        <v>1.0196759259259258E-3</v>
      </c>
      <c r="J48" s="62"/>
      <c r="K48" s="70" t="s">
        <v>43</v>
      </c>
    </row>
    <row r="49" spans="1:11" ht="15.75">
      <c r="A49" s="60">
        <v>27</v>
      </c>
      <c r="B49" s="36">
        <v>16</v>
      </c>
      <c r="C49" s="63"/>
      <c r="D49" s="36" t="s">
        <v>87</v>
      </c>
      <c r="E49" s="36">
        <v>1998</v>
      </c>
      <c r="F49" s="71" t="s">
        <v>43</v>
      </c>
      <c r="G49" s="36" t="s">
        <v>61</v>
      </c>
      <c r="H49" s="62">
        <v>9.6689814814814815E-3</v>
      </c>
      <c r="I49" s="62">
        <v>1.0277777777777778E-3</v>
      </c>
      <c r="J49" s="62"/>
      <c r="K49" s="70" t="s">
        <v>43</v>
      </c>
    </row>
    <row r="50" spans="1:11" ht="15.75">
      <c r="A50" s="60">
        <v>28</v>
      </c>
      <c r="B50" s="36">
        <v>70</v>
      </c>
      <c r="C50" s="63"/>
      <c r="D50" s="36" t="s">
        <v>140</v>
      </c>
      <c r="E50" s="36">
        <v>1998</v>
      </c>
      <c r="F50" s="71" t="s">
        <v>43</v>
      </c>
      <c r="G50" s="36" t="s">
        <v>62</v>
      </c>
      <c r="H50" s="62">
        <v>9.6828703703703712E-3</v>
      </c>
      <c r="I50" s="62">
        <v>1.0416666666666667E-3</v>
      </c>
      <c r="J50" s="62"/>
      <c r="K50" s="70" t="s">
        <v>43</v>
      </c>
    </row>
    <row r="51" spans="1:11" ht="15.75">
      <c r="A51" s="60">
        <v>29</v>
      </c>
      <c r="B51" s="36">
        <v>65</v>
      </c>
      <c r="C51" s="63"/>
      <c r="D51" s="36" t="s">
        <v>135</v>
      </c>
      <c r="E51" s="36">
        <v>1998</v>
      </c>
      <c r="F51" s="71" t="s">
        <v>59</v>
      </c>
      <c r="G51" s="36" t="s">
        <v>51</v>
      </c>
      <c r="H51" s="62">
        <v>9.7233796296296287E-3</v>
      </c>
      <c r="I51" s="62">
        <v>1.0821759259259259E-3</v>
      </c>
      <c r="J51" s="62"/>
      <c r="K51" s="70" t="s">
        <v>43</v>
      </c>
    </row>
    <row r="52" spans="1:11" ht="15.75">
      <c r="A52" s="60">
        <v>30</v>
      </c>
      <c r="B52" s="36">
        <v>73</v>
      </c>
      <c r="C52" s="63"/>
      <c r="D52" s="36" t="s">
        <v>143</v>
      </c>
      <c r="E52" s="36">
        <v>1999</v>
      </c>
      <c r="F52" s="71" t="s">
        <v>59</v>
      </c>
      <c r="G52" s="36" t="s">
        <v>65</v>
      </c>
      <c r="H52" s="62">
        <v>9.7268518518518511E-3</v>
      </c>
      <c r="I52" s="62">
        <v>1.0856481481481481E-3</v>
      </c>
      <c r="J52" s="62"/>
      <c r="K52" s="70" t="s">
        <v>43</v>
      </c>
    </row>
    <row r="53" spans="1:11" ht="15.75">
      <c r="A53" s="60">
        <v>31</v>
      </c>
      <c r="B53" s="36">
        <v>121</v>
      </c>
      <c r="C53" s="63"/>
      <c r="D53" s="36" t="s">
        <v>191</v>
      </c>
      <c r="E53" s="36">
        <v>1999</v>
      </c>
      <c r="F53" s="71" t="s">
        <v>43</v>
      </c>
      <c r="G53" s="36" t="s">
        <v>52</v>
      </c>
      <c r="H53" s="62">
        <v>9.7615740740740736E-3</v>
      </c>
      <c r="I53" s="62">
        <v>1.1203703703703703E-3</v>
      </c>
      <c r="J53" s="62"/>
      <c r="K53" s="70" t="s">
        <v>43</v>
      </c>
    </row>
    <row r="54" spans="1:11" ht="15.75">
      <c r="A54" s="60">
        <v>32</v>
      </c>
      <c r="B54" s="36">
        <v>6</v>
      </c>
      <c r="C54" s="63"/>
      <c r="D54" s="36" t="s">
        <v>77</v>
      </c>
      <c r="E54" s="36">
        <v>1998</v>
      </c>
      <c r="F54" s="71" t="s">
        <v>43</v>
      </c>
      <c r="G54" s="36" t="s">
        <v>62</v>
      </c>
      <c r="H54" s="62">
        <v>9.7638888888888897E-3</v>
      </c>
      <c r="I54" s="62">
        <v>1.1226851851851851E-3</v>
      </c>
      <c r="J54" s="62"/>
      <c r="K54" s="70" t="s">
        <v>43</v>
      </c>
    </row>
    <row r="55" spans="1:11" ht="15.75">
      <c r="A55" s="60">
        <v>33</v>
      </c>
      <c r="B55" s="36">
        <v>99</v>
      </c>
      <c r="C55" s="63"/>
      <c r="D55" s="36" t="s">
        <v>169</v>
      </c>
      <c r="E55" s="36">
        <v>1998</v>
      </c>
      <c r="F55" s="71" t="s">
        <v>59</v>
      </c>
      <c r="G55" s="36" t="s">
        <v>68</v>
      </c>
      <c r="H55" s="62">
        <v>9.7824074074074081E-3</v>
      </c>
      <c r="I55" s="62">
        <v>1.1412037037037037E-3</v>
      </c>
      <c r="J55" s="62"/>
      <c r="K55" s="70" t="s">
        <v>43</v>
      </c>
    </row>
    <row r="56" spans="1:11" ht="15.75">
      <c r="A56" s="60">
        <v>34</v>
      </c>
      <c r="B56" s="36">
        <v>19</v>
      </c>
      <c r="C56" s="63"/>
      <c r="D56" s="36" t="s">
        <v>90</v>
      </c>
      <c r="E56" s="36">
        <v>1998</v>
      </c>
      <c r="F56" s="71" t="s">
        <v>43</v>
      </c>
      <c r="G56" s="36" t="s">
        <v>64</v>
      </c>
      <c r="H56" s="62">
        <v>9.8171296296296288E-3</v>
      </c>
      <c r="I56" s="62">
        <v>1.175925925925926E-3</v>
      </c>
      <c r="J56" s="62"/>
      <c r="K56" s="70" t="s">
        <v>43</v>
      </c>
    </row>
    <row r="57" spans="1:11" ht="15.75">
      <c r="A57" s="60">
        <v>34</v>
      </c>
      <c r="B57" s="36">
        <v>91</v>
      </c>
      <c r="C57" s="63"/>
      <c r="D57" s="36" t="s">
        <v>217</v>
      </c>
      <c r="E57" s="36">
        <v>1999</v>
      </c>
      <c r="F57" s="71" t="s">
        <v>59</v>
      </c>
      <c r="G57" s="36" t="s">
        <v>60</v>
      </c>
      <c r="H57" s="62">
        <v>9.8171296296296288E-3</v>
      </c>
      <c r="I57" s="62">
        <v>1.175925925925926E-3</v>
      </c>
      <c r="J57" s="62"/>
      <c r="K57" s="70" t="s">
        <v>43</v>
      </c>
    </row>
    <row r="58" spans="1:11" ht="15.75">
      <c r="A58" s="60">
        <v>36</v>
      </c>
      <c r="B58" s="36">
        <v>104</v>
      </c>
      <c r="C58" s="63"/>
      <c r="D58" s="36" t="s">
        <v>174</v>
      </c>
      <c r="E58" s="36">
        <v>1999</v>
      </c>
      <c r="F58" s="71" t="s">
        <v>43</v>
      </c>
      <c r="G58" s="36" t="s">
        <v>67</v>
      </c>
      <c r="H58" s="62">
        <v>9.8263888888888897E-3</v>
      </c>
      <c r="I58" s="62">
        <v>1.1851851851851852E-3</v>
      </c>
      <c r="J58" s="62"/>
      <c r="K58" s="70" t="s">
        <v>43</v>
      </c>
    </row>
    <row r="59" spans="1:11" ht="15.75">
      <c r="A59" s="60">
        <v>37</v>
      </c>
      <c r="B59" s="36">
        <v>30</v>
      </c>
      <c r="C59" s="63"/>
      <c r="D59" s="36" t="s">
        <v>101</v>
      </c>
      <c r="E59" s="36">
        <v>1998</v>
      </c>
      <c r="F59" s="71" t="s">
        <v>43</v>
      </c>
      <c r="G59" s="36" t="s">
        <v>56</v>
      </c>
      <c r="H59" s="62">
        <v>9.8344907407407409E-3</v>
      </c>
      <c r="I59" s="62">
        <v>1.193287037037037E-3</v>
      </c>
      <c r="J59" s="62"/>
      <c r="K59" s="70" t="s">
        <v>43</v>
      </c>
    </row>
    <row r="60" spans="1:11" ht="15.75">
      <c r="A60" s="60">
        <v>38</v>
      </c>
      <c r="B60" s="36">
        <v>22</v>
      </c>
      <c r="C60" s="63"/>
      <c r="D60" s="36" t="s">
        <v>93</v>
      </c>
      <c r="E60" s="36">
        <v>1999</v>
      </c>
      <c r="F60" s="71" t="s">
        <v>43</v>
      </c>
      <c r="G60" s="36" t="s">
        <v>68</v>
      </c>
      <c r="H60" s="62">
        <v>9.8842592592592576E-3</v>
      </c>
      <c r="I60" s="62">
        <v>1.2430555555555556E-3</v>
      </c>
      <c r="J60" s="62"/>
      <c r="K60" s="70" t="s">
        <v>43</v>
      </c>
    </row>
    <row r="61" spans="1:11" ht="15.75">
      <c r="A61" s="60">
        <v>39</v>
      </c>
      <c r="B61" s="36">
        <v>43</v>
      </c>
      <c r="C61" s="63"/>
      <c r="D61" s="36" t="s">
        <v>113</v>
      </c>
      <c r="E61" s="36">
        <v>1998</v>
      </c>
      <c r="F61" s="71" t="s">
        <v>43</v>
      </c>
      <c r="G61" s="36" t="s">
        <v>65</v>
      </c>
      <c r="H61" s="62">
        <v>9.8923611111111105E-3</v>
      </c>
      <c r="I61" s="62">
        <v>1.2511574074074074E-3</v>
      </c>
      <c r="J61" s="62"/>
      <c r="K61" s="70" t="s">
        <v>43</v>
      </c>
    </row>
    <row r="62" spans="1:11" ht="15.75">
      <c r="A62" s="60">
        <v>40</v>
      </c>
      <c r="B62" s="36">
        <v>145</v>
      </c>
      <c r="C62" s="63"/>
      <c r="D62" s="36" t="s">
        <v>135</v>
      </c>
      <c r="E62" s="36">
        <v>1998</v>
      </c>
      <c r="F62" s="71" t="s">
        <v>43</v>
      </c>
      <c r="G62" s="36" t="s">
        <v>52</v>
      </c>
      <c r="H62" s="62">
        <v>9.898148148148149E-3</v>
      </c>
      <c r="I62" s="62">
        <v>1.2569444444444444E-3</v>
      </c>
      <c r="J62" s="62"/>
      <c r="K62" s="70" t="s">
        <v>43</v>
      </c>
    </row>
    <row r="63" spans="1:11" ht="15.75">
      <c r="A63" s="60">
        <v>41</v>
      </c>
      <c r="B63" s="36">
        <v>138</v>
      </c>
      <c r="C63" s="63"/>
      <c r="D63" s="36" t="s">
        <v>206</v>
      </c>
      <c r="E63" s="36">
        <v>1999</v>
      </c>
      <c r="F63" s="71" t="s">
        <v>59</v>
      </c>
      <c r="G63" s="36" t="s">
        <v>62</v>
      </c>
      <c r="H63" s="62">
        <v>9.9155092592592576E-3</v>
      </c>
      <c r="I63" s="62">
        <v>1.2743055555555557E-3</v>
      </c>
      <c r="J63" s="62"/>
      <c r="K63" s="70" t="s">
        <v>43</v>
      </c>
    </row>
    <row r="64" spans="1:11" ht="15.75">
      <c r="A64" s="60">
        <v>42</v>
      </c>
      <c r="B64" s="36">
        <v>71</v>
      </c>
      <c r="C64" s="63"/>
      <c r="D64" s="36" t="s">
        <v>141</v>
      </c>
      <c r="E64" s="36">
        <v>1998</v>
      </c>
      <c r="F64" s="71" t="s">
        <v>43</v>
      </c>
      <c r="G64" s="36" t="s">
        <v>65</v>
      </c>
      <c r="H64" s="62">
        <v>9.9282407407407409E-3</v>
      </c>
      <c r="I64" s="62">
        <v>1.2870370370370373E-3</v>
      </c>
      <c r="J64" s="62"/>
      <c r="K64" s="70" t="s">
        <v>43</v>
      </c>
    </row>
    <row r="65" spans="1:11" ht="15.75">
      <c r="A65" s="60">
        <v>43</v>
      </c>
      <c r="B65" s="36">
        <v>87</v>
      </c>
      <c r="C65" s="63"/>
      <c r="D65" s="36" t="s">
        <v>157</v>
      </c>
      <c r="E65" s="36">
        <v>1998</v>
      </c>
      <c r="F65" s="71" t="s">
        <v>54</v>
      </c>
      <c r="G65" s="36" t="s">
        <v>53</v>
      </c>
      <c r="H65" s="62">
        <v>9.9375000000000002E-3</v>
      </c>
      <c r="I65" s="62">
        <v>1.2962962962962963E-3</v>
      </c>
      <c r="J65" s="62"/>
      <c r="K65" s="70" t="s">
        <v>43</v>
      </c>
    </row>
    <row r="66" spans="1:11" ht="15.75">
      <c r="A66" s="60">
        <v>44</v>
      </c>
      <c r="B66" s="36">
        <v>31</v>
      </c>
      <c r="C66" s="63"/>
      <c r="D66" s="36" t="s">
        <v>102</v>
      </c>
      <c r="E66" s="36">
        <v>1999</v>
      </c>
      <c r="F66" s="71" t="s">
        <v>59</v>
      </c>
      <c r="G66" s="36" t="s">
        <v>51</v>
      </c>
      <c r="H66" s="62">
        <v>9.9513888888888898E-3</v>
      </c>
      <c r="I66" s="62">
        <v>1.3101851851851853E-3</v>
      </c>
      <c r="J66" s="62"/>
      <c r="K66" s="70" t="s">
        <v>43</v>
      </c>
    </row>
    <row r="67" spans="1:11" ht="15.75">
      <c r="A67" s="60">
        <v>45</v>
      </c>
      <c r="B67" s="36">
        <v>129</v>
      </c>
      <c r="C67" s="63"/>
      <c r="D67" s="36" t="s">
        <v>198</v>
      </c>
      <c r="E67" s="36">
        <v>2001</v>
      </c>
      <c r="F67" s="71" t="s">
        <v>59</v>
      </c>
      <c r="G67" s="36" t="s">
        <v>50</v>
      </c>
      <c r="H67" s="62">
        <v>9.9710648148148145E-3</v>
      </c>
      <c r="I67" s="62">
        <v>1.3298611111111113E-3</v>
      </c>
      <c r="J67" s="62"/>
      <c r="K67" s="70" t="s">
        <v>43</v>
      </c>
    </row>
    <row r="68" spans="1:11" ht="15.75">
      <c r="A68" s="60">
        <v>46</v>
      </c>
      <c r="B68" s="36">
        <v>56</v>
      </c>
      <c r="C68" s="63"/>
      <c r="D68" s="36" t="s">
        <v>126</v>
      </c>
      <c r="E68" s="36">
        <v>1999</v>
      </c>
      <c r="F68" s="71" t="s">
        <v>43</v>
      </c>
      <c r="G68" s="36" t="s">
        <v>67</v>
      </c>
      <c r="H68" s="62">
        <v>9.9861111111111105E-3</v>
      </c>
      <c r="I68" s="62">
        <v>1.3449074074074075E-3</v>
      </c>
      <c r="J68" s="62"/>
      <c r="K68" s="70" t="s">
        <v>43</v>
      </c>
    </row>
    <row r="69" spans="1:11" ht="15.75">
      <c r="A69" s="60">
        <v>47</v>
      </c>
      <c r="B69" s="36">
        <v>3</v>
      </c>
      <c r="C69" s="63"/>
      <c r="D69" s="36" t="s">
        <v>74</v>
      </c>
      <c r="E69" s="36">
        <v>1998</v>
      </c>
      <c r="F69" s="71" t="s">
        <v>54</v>
      </c>
      <c r="G69" s="36" t="s">
        <v>53</v>
      </c>
      <c r="H69" s="62">
        <v>9.9976851851851841E-3</v>
      </c>
      <c r="I69" s="62">
        <v>1.3564814814814813E-3</v>
      </c>
      <c r="J69" s="62"/>
      <c r="K69" s="70" t="s">
        <v>43</v>
      </c>
    </row>
    <row r="70" spans="1:11" ht="15.75">
      <c r="A70" s="60">
        <v>48</v>
      </c>
      <c r="B70" s="36">
        <v>161</v>
      </c>
      <c r="C70" s="63"/>
      <c r="D70" s="36" t="s">
        <v>231</v>
      </c>
      <c r="E70" s="36">
        <v>1998</v>
      </c>
      <c r="F70" s="71" t="s">
        <v>59</v>
      </c>
      <c r="G70" s="36" t="s">
        <v>230</v>
      </c>
      <c r="H70" s="62">
        <v>1.0011574074074074E-2</v>
      </c>
      <c r="I70" s="62">
        <v>1.3703703703703701E-3</v>
      </c>
      <c r="J70" s="62"/>
      <c r="K70" s="70" t="s">
        <v>43</v>
      </c>
    </row>
    <row r="71" spans="1:11" ht="15.75">
      <c r="A71" s="60">
        <v>49</v>
      </c>
      <c r="B71" s="36">
        <v>9</v>
      </c>
      <c r="C71" s="63"/>
      <c r="D71" s="36" t="s">
        <v>80</v>
      </c>
      <c r="E71" s="36">
        <v>1998</v>
      </c>
      <c r="F71" s="71" t="s">
        <v>59</v>
      </c>
      <c r="G71" s="36" t="s">
        <v>58</v>
      </c>
      <c r="H71" s="62">
        <v>1.0016203703703704E-2</v>
      </c>
      <c r="I71" s="62">
        <v>1.3750000000000001E-3</v>
      </c>
      <c r="J71" s="62"/>
      <c r="K71" s="70" t="s">
        <v>43</v>
      </c>
    </row>
    <row r="72" spans="1:11" ht="15.75">
      <c r="A72" s="60">
        <v>50</v>
      </c>
      <c r="B72" s="36">
        <v>147</v>
      </c>
      <c r="C72" s="63"/>
      <c r="D72" s="36" t="s">
        <v>214</v>
      </c>
      <c r="E72" s="36">
        <v>1999</v>
      </c>
      <c r="F72" s="71" t="s">
        <v>54</v>
      </c>
      <c r="G72" s="36" t="s">
        <v>60</v>
      </c>
      <c r="H72" s="62">
        <v>1.0019675925925927E-2</v>
      </c>
      <c r="I72" s="62">
        <v>1.3784722222222221E-3</v>
      </c>
      <c r="J72" s="62"/>
      <c r="K72" s="70" t="s">
        <v>43</v>
      </c>
    </row>
    <row r="73" spans="1:11" ht="15.75">
      <c r="A73" s="60">
        <v>51</v>
      </c>
      <c r="B73" s="36">
        <v>108</v>
      </c>
      <c r="C73" s="63"/>
      <c r="D73" s="36" t="s">
        <v>178</v>
      </c>
      <c r="E73" s="36">
        <v>1998</v>
      </c>
      <c r="F73" s="71" t="s">
        <v>43</v>
      </c>
      <c r="G73" s="36" t="s">
        <v>58</v>
      </c>
      <c r="H73" s="62">
        <v>1.0034722222222221E-2</v>
      </c>
      <c r="I73" s="62">
        <v>1.3935185185185188E-3</v>
      </c>
      <c r="J73" s="62"/>
      <c r="K73" s="70" t="s">
        <v>43</v>
      </c>
    </row>
    <row r="74" spans="1:11" ht="15.75">
      <c r="A74" s="60">
        <v>52</v>
      </c>
      <c r="B74" s="36">
        <v>81</v>
      </c>
      <c r="C74" s="63"/>
      <c r="D74" s="36" t="s">
        <v>151</v>
      </c>
      <c r="E74" s="36">
        <v>1998</v>
      </c>
      <c r="F74" s="71" t="s">
        <v>54</v>
      </c>
      <c r="G74" s="36" t="s">
        <v>51</v>
      </c>
      <c r="H74" s="62">
        <v>1.0035879629629629E-2</v>
      </c>
      <c r="I74" s="62">
        <v>1.3946759259259259E-3</v>
      </c>
      <c r="J74" s="62"/>
      <c r="K74" s="70" t="s">
        <v>43</v>
      </c>
    </row>
    <row r="75" spans="1:11" ht="15.75">
      <c r="A75" s="60">
        <v>53</v>
      </c>
      <c r="B75" s="36">
        <v>58</v>
      </c>
      <c r="C75" s="63"/>
      <c r="D75" s="36" t="s">
        <v>128</v>
      </c>
      <c r="E75" s="36">
        <v>1998</v>
      </c>
      <c r="F75" s="71" t="s">
        <v>54</v>
      </c>
      <c r="G75" s="36" t="s">
        <v>53</v>
      </c>
      <c r="H75" s="62">
        <v>1.0043981481481482E-2</v>
      </c>
      <c r="I75" s="62">
        <v>1.4027777777777777E-3</v>
      </c>
      <c r="J75" s="62"/>
      <c r="K75" s="70" t="s">
        <v>43</v>
      </c>
    </row>
    <row r="76" spans="1:11" ht="15.75">
      <c r="A76" s="60">
        <v>54</v>
      </c>
      <c r="B76" s="36">
        <v>2</v>
      </c>
      <c r="C76" s="63"/>
      <c r="D76" s="36" t="s">
        <v>73</v>
      </c>
      <c r="E76" s="36">
        <v>1998</v>
      </c>
      <c r="F76" s="71" t="s">
        <v>43</v>
      </c>
      <c r="G76" s="36" t="s">
        <v>64</v>
      </c>
      <c r="H76" s="62">
        <v>1.0050925925925925E-2</v>
      </c>
      <c r="I76" s="62">
        <v>1.4097222222222221E-3</v>
      </c>
      <c r="J76" s="62"/>
      <c r="K76" s="70" t="s">
        <v>43</v>
      </c>
    </row>
    <row r="77" spans="1:11" ht="15.75">
      <c r="A77" s="60">
        <v>55</v>
      </c>
      <c r="B77" s="36">
        <v>149</v>
      </c>
      <c r="C77" s="63"/>
      <c r="D77" s="36" t="s">
        <v>216</v>
      </c>
      <c r="E77" s="36">
        <v>1998</v>
      </c>
      <c r="F77" s="71" t="s">
        <v>43</v>
      </c>
      <c r="G77" s="36" t="s">
        <v>62</v>
      </c>
      <c r="H77" s="62">
        <v>1.0053240740740741E-2</v>
      </c>
      <c r="I77" s="62">
        <v>1.4120370370370369E-3</v>
      </c>
      <c r="J77" s="62"/>
      <c r="K77" s="70" t="s">
        <v>43</v>
      </c>
    </row>
    <row r="78" spans="1:11" ht="15.75">
      <c r="A78" s="60">
        <v>56</v>
      </c>
      <c r="B78" s="36">
        <v>155</v>
      </c>
      <c r="C78" s="63"/>
      <c r="D78" s="36" t="s">
        <v>222</v>
      </c>
      <c r="E78" s="36">
        <v>2000</v>
      </c>
      <c r="F78" s="71" t="s">
        <v>59</v>
      </c>
      <c r="G78" s="36" t="s">
        <v>70</v>
      </c>
      <c r="H78" s="62">
        <v>1.0054398148148147E-2</v>
      </c>
      <c r="I78" s="62">
        <v>1.4131944444444446E-3</v>
      </c>
      <c r="J78" s="62"/>
      <c r="K78" s="70" t="s">
        <v>43</v>
      </c>
    </row>
    <row r="79" spans="1:11" ht="15.75">
      <c r="A79" s="60">
        <v>57</v>
      </c>
      <c r="B79" s="36">
        <v>125</v>
      </c>
      <c r="C79" s="63"/>
      <c r="D79" s="36" t="s">
        <v>194</v>
      </c>
      <c r="E79" s="36">
        <v>2000</v>
      </c>
      <c r="F79" s="71" t="s">
        <v>59</v>
      </c>
      <c r="G79" s="36" t="s">
        <v>70</v>
      </c>
      <c r="H79" s="62">
        <v>1.0060185185185184E-2</v>
      </c>
      <c r="I79" s="62">
        <v>1.4189814814814814E-3</v>
      </c>
      <c r="J79" s="62"/>
      <c r="K79" s="70" t="s">
        <v>43</v>
      </c>
    </row>
    <row r="80" spans="1:11" ht="15.75">
      <c r="A80" s="60">
        <v>58</v>
      </c>
      <c r="B80" s="36">
        <v>63</v>
      </c>
      <c r="C80" s="63"/>
      <c r="D80" s="36" t="s">
        <v>133</v>
      </c>
      <c r="E80" s="36">
        <v>1998</v>
      </c>
      <c r="F80" s="71" t="s">
        <v>54</v>
      </c>
      <c r="G80" s="36" t="s">
        <v>55</v>
      </c>
      <c r="H80" s="62">
        <v>1.00625E-2</v>
      </c>
      <c r="I80" s="62">
        <v>1.4212962962962964E-3</v>
      </c>
      <c r="J80" s="62"/>
      <c r="K80" s="70" t="s">
        <v>43</v>
      </c>
    </row>
    <row r="81" spans="1:11" ht="15.75">
      <c r="A81" s="60">
        <v>59</v>
      </c>
      <c r="B81" s="36">
        <v>44</v>
      </c>
      <c r="C81" s="63"/>
      <c r="D81" s="36" t="s">
        <v>114</v>
      </c>
      <c r="E81" s="36">
        <v>1999</v>
      </c>
      <c r="F81" s="71" t="s">
        <v>59</v>
      </c>
      <c r="G81" s="36" t="s">
        <v>58</v>
      </c>
      <c r="H81" s="62">
        <v>1.0078703703703704E-2</v>
      </c>
      <c r="I81" s="62">
        <v>1.4374999999999998E-3</v>
      </c>
      <c r="J81" s="62"/>
      <c r="K81" s="70" t="s">
        <v>43</v>
      </c>
    </row>
    <row r="82" spans="1:11" ht="15.75">
      <c r="A82" s="60">
        <v>60</v>
      </c>
      <c r="B82" s="36">
        <v>51</v>
      </c>
      <c r="C82" s="63"/>
      <c r="D82" s="36" t="s">
        <v>121</v>
      </c>
      <c r="E82" s="36">
        <v>1998</v>
      </c>
      <c r="F82" s="71" t="s">
        <v>43</v>
      </c>
      <c r="G82" s="36" t="s">
        <v>65</v>
      </c>
      <c r="H82" s="62">
        <v>1.0084490740740741E-2</v>
      </c>
      <c r="I82" s="62">
        <v>1.443287037037037E-3</v>
      </c>
      <c r="J82" s="62"/>
      <c r="K82" s="70" t="s">
        <v>43</v>
      </c>
    </row>
    <row r="83" spans="1:11" ht="15.75">
      <c r="A83" s="60">
        <v>61</v>
      </c>
      <c r="B83" s="36">
        <v>35</v>
      </c>
      <c r="C83" s="63"/>
      <c r="D83" s="36" t="s">
        <v>105</v>
      </c>
      <c r="E83" s="36">
        <v>2000</v>
      </c>
      <c r="F83" s="71" t="s">
        <v>59</v>
      </c>
      <c r="G83" s="36" t="s">
        <v>50</v>
      </c>
      <c r="H83" s="62">
        <v>1.0115740740740741E-2</v>
      </c>
      <c r="I83" s="62">
        <v>1.4745370370370372E-3</v>
      </c>
      <c r="J83" s="62"/>
      <c r="K83" s="70" t="s">
        <v>43</v>
      </c>
    </row>
    <row r="84" spans="1:11" ht="15.75">
      <c r="A84" s="60">
        <v>62</v>
      </c>
      <c r="B84" s="36">
        <v>151</v>
      </c>
      <c r="C84" s="63"/>
      <c r="D84" s="36" t="s">
        <v>218</v>
      </c>
      <c r="E84" s="36">
        <v>1999</v>
      </c>
      <c r="F84" s="71" t="s">
        <v>59</v>
      </c>
      <c r="G84" s="36" t="s">
        <v>58</v>
      </c>
      <c r="H84" s="62">
        <v>1.0121527777777776E-2</v>
      </c>
      <c r="I84" s="62">
        <v>1.4803240740740742E-3</v>
      </c>
      <c r="J84" s="62"/>
      <c r="K84" s="70" t="s">
        <v>43</v>
      </c>
    </row>
    <row r="85" spans="1:11" ht="15.75">
      <c r="A85" s="60">
        <v>63</v>
      </c>
      <c r="B85" s="36">
        <v>80</v>
      </c>
      <c r="C85" s="63"/>
      <c r="D85" s="36" t="s">
        <v>150</v>
      </c>
      <c r="E85" s="36">
        <v>1999</v>
      </c>
      <c r="F85" s="71"/>
      <c r="G85" s="36" t="s">
        <v>66</v>
      </c>
      <c r="H85" s="62">
        <v>1.0123842592592592E-2</v>
      </c>
      <c r="I85" s="62">
        <v>1.4826388888888886E-3</v>
      </c>
      <c r="J85" s="62"/>
      <c r="K85" s="70" t="s">
        <v>43</v>
      </c>
    </row>
    <row r="86" spans="1:11" ht="15.75">
      <c r="A86" s="60">
        <v>64</v>
      </c>
      <c r="B86" s="36">
        <v>68</v>
      </c>
      <c r="C86" s="63"/>
      <c r="D86" s="36" t="s">
        <v>138</v>
      </c>
      <c r="E86" s="36">
        <v>2000</v>
      </c>
      <c r="F86" s="71" t="s">
        <v>54</v>
      </c>
      <c r="G86" s="36" t="s">
        <v>53</v>
      </c>
      <c r="H86" s="62">
        <v>1.0131944444444445E-2</v>
      </c>
      <c r="I86" s="62">
        <v>1.4907407407407406E-3</v>
      </c>
      <c r="J86" s="62"/>
      <c r="K86" s="70" t="s">
        <v>43</v>
      </c>
    </row>
    <row r="87" spans="1:11" ht="15.75">
      <c r="A87" s="60">
        <v>65</v>
      </c>
      <c r="B87" s="36">
        <v>4</v>
      </c>
      <c r="C87" s="63"/>
      <c r="D87" s="36" t="s">
        <v>75</v>
      </c>
      <c r="E87" s="36">
        <v>1998</v>
      </c>
      <c r="F87" s="71" t="s">
        <v>43</v>
      </c>
      <c r="G87" s="36" t="s">
        <v>51</v>
      </c>
      <c r="H87" s="62">
        <v>1.0136574074074074E-2</v>
      </c>
      <c r="I87" s="62">
        <v>1.4953703703703702E-3</v>
      </c>
      <c r="J87" s="62"/>
      <c r="K87" s="70" t="s">
        <v>43</v>
      </c>
    </row>
    <row r="88" spans="1:11" ht="15.75">
      <c r="A88" s="60">
        <v>66</v>
      </c>
      <c r="B88" s="36">
        <v>24</v>
      </c>
      <c r="C88" s="63"/>
      <c r="D88" s="36" t="s">
        <v>95</v>
      </c>
      <c r="E88" s="36">
        <v>1998</v>
      </c>
      <c r="F88" s="71" t="s">
        <v>59</v>
      </c>
      <c r="G88" s="36" t="s">
        <v>63</v>
      </c>
      <c r="H88" s="62">
        <v>1.0138888888888888E-2</v>
      </c>
      <c r="I88" s="62">
        <v>1.4976851851851852E-3</v>
      </c>
      <c r="J88" s="62"/>
      <c r="K88" s="70" t="s">
        <v>43</v>
      </c>
    </row>
    <row r="89" spans="1:11" ht="15.75">
      <c r="A89" s="60">
        <v>67</v>
      </c>
      <c r="B89" s="36">
        <v>156</v>
      </c>
      <c r="C89" s="63"/>
      <c r="D89" s="36" t="s">
        <v>223</v>
      </c>
      <c r="E89" s="36">
        <v>1998</v>
      </c>
      <c r="F89" s="71" t="s">
        <v>43</v>
      </c>
      <c r="G89" s="36" t="s">
        <v>61</v>
      </c>
      <c r="H89" s="62">
        <v>1.0146990740740739E-2</v>
      </c>
      <c r="I89" s="62">
        <v>1.5057870370370373E-3</v>
      </c>
      <c r="J89" s="62"/>
      <c r="K89" s="70" t="s">
        <v>43</v>
      </c>
    </row>
    <row r="90" spans="1:11" ht="15.75">
      <c r="A90" s="60">
        <v>68</v>
      </c>
      <c r="B90" s="36">
        <v>26</v>
      </c>
      <c r="C90" s="63"/>
      <c r="D90" s="36" t="s">
        <v>97</v>
      </c>
      <c r="E90" s="36">
        <v>2000</v>
      </c>
      <c r="F90" s="71" t="s">
        <v>59</v>
      </c>
      <c r="G90" s="36" t="s">
        <v>69</v>
      </c>
      <c r="H90" s="62">
        <v>1.0153935185185184E-2</v>
      </c>
      <c r="I90" s="62">
        <v>1.5127314814814814E-3</v>
      </c>
      <c r="J90" s="62"/>
      <c r="K90" s="70" t="s">
        <v>43</v>
      </c>
    </row>
    <row r="91" spans="1:11" ht="15.75">
      <c r="A91" s="60">
        <v>69</v>
      </c>
      <c r="B91" s="36">
        <v>106</v>
      </c>
      <c r="C91" s="63"/>
      <c r="D91" s="36" t="s">
        <v>176</v>
      </c>
      <c r="E91" s="36">
        <v>2000</v>
      </c>
      <c r="F91" s="71" t="s">
        <v>43</v>
      </c>
      <c r="G91" s="36" t="s">
        <v>65</v>
      </c>
      <c r="H91" s="62">
        <v>1.0197916666666666E-2</v>
      </c>
      <c r="I91" s="62">
        <v>1.5567129629629629E-3</v>
      </c>
      <c r="J91" s="62"/>
      <c r="K91" s="70" t="s">
        <v>43</v>
      </c>
    </row>
    <row r="92" spans="1:11" ht="15.75">
      <c r="A92" s="60">
        <v>70</v>
      </c>
      <c r="B92" s="36">
        <v>146</v>
      </c>
      <c r="C92" s="63"/>
      <c r="D92" s="36" t="s">
        <v>213</v>
      </c>
      <c r="E92" s="36">
        <v>1998</v>
      </c>
      <c r="F92" s="71" t="s">
        <v>59</v>
      </c>
      <c r="G92" s="36" t="s">
        <v>62</v>
      </c>
      <c r="H92" s="62">
        <v>1.0200231481481482E-2</v>
      </c>
      <c r="I92" s="62">
        <v>1.5590277777777779E-3</v>
      </c>
      <c r="J92" s="62"/>
      <c r="K92" s="70" t="s">
        <v>43</v>
      </c>
    </row>
    <row r="93" spans="1:11" ht="15.75">
      <c r="A93" s="60">
        <v>71</v>
      </c>
      <c r="B93" s="36">
        <v>152</v>
      </c>
      <c r="C93" s="63"/>
      <c r="D93" s="36" t="s">
        <v>219</v>
      </c>
      <c r="E93" s="36">
        <v>1998</v>
      </c>
      <c r="F93" s="71" t="s">
        <v>59</v>
      </c>
      <c r="G93" s="36" t="s">
        <v>63</v>
      </c>
      <c r="H93" s="62">
        <v>1.0232638888888888E-2</v>
      </c>
      <c r="I93" s="62">
        <v>1.5914351851851851E-3</v>
      </c>
      <c r="J93" s="62"/>
      <c r="K93" s="70" t="s">
        <v>43</v>
      </c>
    </row>
    <row r="94" spans="1:11" ht="15.75">
      <c r="A94" s="60">
        <v>72</v>
      </c>
      <c r="B94" s="36">
        <v>20</v>
      </c>
      <c r="C94" s="63"/>
      <c r="D94" s="36" t="s">
        <v>91</v>
      </c>
      <c r="E94" s="36">
        <v>1999</v>
      </c>
      <c r="F94" s="71" t="s">
        <v>43</v>
      </c>
      <c r="G94" s="36" t="s">
        <v>62</v>
      </c>
      <c r="H94" s="62">
        <v>1.0240740740740739E-2</v>
      </c>
      <c r="I94" s="62">
        <v>1.5995370370370371E-3</v>
      </c>
      <c r="J94" s="62"/>
      <c r="K94" s="70" t="s">
        <v>43</v>
      </c>
    </row>
    <row r="95" spans="1:11" ht="15.75">
      <c r="A95" s="60">
        <v>73</v>
      </c>
      <c r="B95" s="36">
        <v>110</v>
      </c>
      <c r="C95" s="63"/>
      <c r="D95" s="36" t="s">
        <v>180</v>
      </c>
      <c r="E95" s="36">
        <v>1999</v>
      </c>
      <c r="F95" s="71" t="s">
        <v>59</v>
      </c>
      <c r="G95" s="36" t="s">
        <v>58</v>
      </c>
      <c r="H95" s="62">
        <v>1.025925925925926E-2</v>
      </c>
      <c r="I95" s="62">
        <v>1.6180555555555557E-3</v>
      </c>
      <c r="J95" s="62"/>
      <c r="K95" s="70" t="s">
        <v>43</v>
      </c>
    </row>
    <row r="96" spans="1:11" ht="15.75">
      <c r="A96" s="60">
        <v>74</v>
      </c>
      <c r="B96" s="36">
        <v>132</v>
      </c>
      <c r="C96" s="63"/>
      <c r="D96" s="36" t="s">
        <v>201</v>
      </c>
      <c r="E96" s="36">
        <v>1999</v>
      </c>
      <c r="F96" s="71" t="s">
        <v>59</v>
      </c>
      <c r="G96" s="36" t="s">
        <v>58</v>
      </c>
      <c r="H96" s="62">
        <v>1.0263888888888888E-2</v>
      </c>
      <c r="I96" s="62">
        <v>1.6226851851851853E-3</v>
      </c>
      <c r="J96" s="62"/>
      <c r="K96" s="70" t="s">
        <v>43</v>
      </c>
    </row>
    <row r="97" spans="1:11" ht="15.75">
      <c r="A97" s="60">
        <v>75</v>
      </c>
      <c r="B97" s="36">
        <v>36</v>
      </c>
      <c r="C97" s="63"/>
      <c r="D97" s="36" t="s">
        <v>106</v>
      </c>
      <c r="E97" s="36">
        <v>1999</v>
      </c>
      <c r="F97" s="71" t="s">
        <v>59</v>
      </c>
      <c r="G97" s="36" t="s">
        <v>60</v>
      </c>
      <c r="H97" s="62">
        <v>1.0268518518518519E-2</v>
      </c>
      <c r="I97" s="62">
        <v>1.6273148148148147E-3</v>
      </c>
      <c r="J97" s="62"/>
      <c r="K97" s="70" t="s">
        <v>43</v>
      </c>
    </row>
    <row r="98" spans="1:11" ht="15.75">
      <c r="A98" s="60">
        <v>76</v>
      </c>
      <c r="B98" s="36">
        <v>92</v>
      </c>
      <c r="C98" s="63"/>
      <c r="D98" s="36" t="s">
        <v>162</v>
      </c>
      <c r="E98" s="36">
        <v>1999</v>
      </c>
      <c r="F98" s="71" t="s">
        <v>59</v>
      </c>
      <c r="G98" s="36" t="s">
        <v>51</v>
      </c>
      <c r="H98" s="62">
        <v>1.0277777777777778E-2</v>
      </c>
      <c r="I98" s="62">
        <v>1.6365740740740739E-3</v>
      </c>
      <c r="J98" s="62"/>
      <c r="K98" s="70" t="s">
        <v>43</v>
      </c>
    </row>
    <row r="99" spans="1:11" ht="15.75">
      <c r="A99" s="60">
        <v>77</v>
      </c>
      <c r="B99" s="36">
        <v>160</v>
      </c>
      <c r="C99" s="63"/>
      <c r="D99" s="36" t="s">
        <v>229</v>
      </c>
      <c r="E99" s="36">
        <v>1998</v>
      </c>
      <c r="F99" s="71" t="s">
        <v>59</v>
      </c>
      <c r="G99" s="36" t="s">
        <v>230</v>
      </c>
      <c r="H99" s="62">
        <v>1.0280092592592592E-2</v>
      </c>
      <c r="I99" s="62">
        <v>1.6388888888888887E-3</v>
      </c>
      <c r="J99" s="62"/>
      <c r="K99" s="70" t="s">
        <v>43</v>
      </c>
    </row>
    <row r="100" spans="1:11" ht="15.75">
      <c r="A100" s="60">
        <v>78</v>
      </c>
      <c r="B100" s="36">
        <v>162</v>
      </c>
      <c r="C100" s="63"/>
      <c r="D100" s="36" t="s">
        <v>232</v>
      </c>
      <c r="E100" s="36">
        <v>1998</v>
      </c>
      <c r="F100" s="71" t="s">
        <v>54</v>
      </c>
      <c r="G100" s="36" t="s">
        <v>230</v>
      </c>
      <c r="H100" s="62">
        <v>1.0282407407407409E-2</v>
      </c>
      <c r="I100" s="62">
        <v>1.6412037037037037E-3</v>
      </c>
      <c r="J100" s="62"/>
      <c r="K100" s="70" t="s">
        <v>43</v>
      </c>
    </row>
    <row r="101" spans="1:11" ht="15.75">
      <c r="A101" s="60">
        <v>79</v>
      </c>
      <c r="B101" s="36">
        <v>139</v>
      </c>
      <c r="C101" s="63"/>
      <c r="D101" s="36" t="s">
        <v>207</v>
      </c>
      <c r="E101" s="36">
        <v>1999</v>
      </c>
      <c r="F101" s="71" t="s">
        <v>43</v>
      </c>
      <c r="G101" s="36" t="s">
        <v>67</v>
      </c>
      <c r="H101" s="62">
        <v>1.0284722222222223E-2</v>
      </c>
      <c r="I101" s="62">
        <v>1.6435185185185183E-3</v>
      </c>
      <c r="J101" s="62"/>
      <c r="K101" s="70" t="s">
        <v>43</v>
      </c>
    </row>
    <row r="102" spans="1:11" ht="15.75">
      <c r="A102" s="60">
        <v>80</v>
      </c>
      <c r="B102" s="36">
        <v>15</v>
      </c>
      <c r="C102" s="63"/>
      <c r="D102" s="36" t="s">
        <v>86</v>
      </c>
      <c r="E102" s="36">
        <v>1999</v>
      </c>
      <c r="F102" s="71" t="s">
        <v>59</v>
      </c>
      <c r="G102" s="36" t="s">
        <v>58</v>
      </c>
      <c r="H102" s="62">
        <v>1.0291666666666666E-2</v>
      </c>
      <c r="I102" s="62">
        <v>1.6504629629629632E-3</v>
      </c>
      <c r="J102" s="62"/>
      <c r="K102" s="70" t="s">
        <v>43</v>
      </c>
    </row>
    <row r="103" spans="1:11" ht="15.75">
      <c r="A103" s="60">
        <v>81</v>
      </c>
      <c r="B103" s="36">
        <v>97</v>
      </c>
      <c r="C103" s="63"/>
      <c r="D103" s="36" t="s">
        <v>167</v>
      </c>
      <c r="E103" s="36">
        <v>1999</v>
      </c>
      <c r="F103" s="71" t="s">
        <v>59</v>
      </c>
      <c r="G103" s="36" t="s">
        <v>63</v>
      </c>
      <c r="H103" s="62">
        <v>1.0307870370370372E-2</v>
      </c>
      <c r="I103" s="62">
        <v>1.6666666666666668E-3</v>
      </c>
      <c r="J103" s="62"/>
      <c r="K103" s="70" t="s">
        <v>43</v>
      </c>
    </row>
    <row r="104" spans="1:11" ht="15.75">
      <c r="A104" s="60">
        <v>82</v>
      </c>
      <c r="B104" s="36">
        <v>52</v>
      </c>
      <c r="C104" s="63"/>
      <c r="D104" s="36" t="s">
        <v>122</v>
      </c>
      <c r="E104" s="36">
        <v>1999</v>
      </c>
      <c r="F104" s="71" t="s">
        <v>54</v>
      </c>
      <c r="G104" s="36" t="s">
        <v>64</v>
      </c>
      <c r="H104" s="62">
        <v>1.0315972222222223E-2</v>
      </c>
      <c r="I104" s="62">
        <v>1.6747685185185184E-3</v>
      </c>
      <c r="J104" s="62"/>
      <c r="K104" s="70" t="s">
        <v>43</v>
      </c>
    </row>
    <row r="105" spans="1:11" ht="15.75">
      <c r="A105" s="60">
        <v>83</v>
      </c>
      <c r="B105" s="36">
        <v>100</v>
      </c>
      <c r="C105" s="63"/>
      <c r="D105" s="36" t="s">
        <v>170</v>
      </c>
      <c r="E105" s="36">
        <v>1999</v>
      </c>
      <c r="F105" s="71" t="s">
        <v>59</v>
      </c>
      <c r="G105" s="36" t="s">
        <v>58</v>
      </c>
      <c r="H105" s="62">
        <v>1.0324074074074074E-2</v>
      </c>
      <c r="I105" s="62">
        <v>1.6828703703703704E-3</v>
      </c>
      <c r="J105" s="62"/>
      <c r="K105" s="70" t="s">
        <v>43</v>
      </c>
    </row>
    <row r="106" spans="1:11" ht="15.75">
      <c r="A106" s="60">
        <v>84</v>
      </c>
      <c r="B106" s="36">
        <v>115</v>
      </c>
      <c r="C106" s="63"/>
      <c r="D106" s="36" t="s">
        <v>185</v>
      </c>
      <c r="E106" s="36">
        <v>1998</v>
      </c>
      <c r="F106" s="71"/>
      <c r="G106" s="36" t="s">
        <v>66</v>
      </c>
      <c r="H106" s="62">
        <v>1.0325231481481482E-2</v>
      </c>
      <c r="I106" s="62">
        <v>1.6840277777777776E-3</v>
      </c>
      <c r="J106" s="62"/>
      <c r="K106" s="70" t="s">
        <v>43</v>
      </c>
    </row>
    <row r="107" spans="1:11" ht="15.75">
      <c r="A107" s="60">
        <v>85</v>
      </c>
      <c r="B107" s="36">
        <v>133</v>
      </c>
      <c r="C107" s="63"/>
      <c r="D107" s="36" t="s">
        <v>242</v>
      </c>
      <c r="E107" s="36">
        <v>1999</v>
      </c>
      <c r="F107" s="71" t="s">
        <v>59</v>
      </c>
      <c r="G107" s="36" t="s">
        <v>65</v>
      </c>
      <c r="H107" s="62">
        <v>1.0327546296296296E-2</v>
      </c>
      <c r="I107" s="62">
        <v>1.6863425925925926E-3</v>
      </c>
      <c r="J107" s="62"/>
      <c r="K107" s="70" t="s">
        <v>43</v>
      </c>
    </row>
    <row r="108" spans="1:11" ht="15.75">
      <c r="A108" s="60">
        <v>86</v>
      </c>
      <c r="B108" s="36">
        <v>98</v>
      </c>
      <c r="C108" s="63"/>
      <c r="D108" s="36" t="s">
        <v>168</v>
      </c>
      <c r="E108" s="36">
        <v>1998</v>
      </c>
      <c r="F108" s="71" t="s">
        <v>43</v>
      </c>
      <c r="G108" s="36" t="s">
        <v>51</v>
      </c>
      <c r="H108" s="62">
        <v>1.0331018518518519E-2</v>
      </c>
      <c r="I108" s="62">
        <v>1.689814814814815E-3</v>
      </c>
      <c r="J108" s="62"/>
      <c r="K108" s="70" t="s">
        <v>43</v>
      </c>
    </row>
    <row r="109" spans="1:11" ht="15.75">
      <c r="A109" s="60">
        <v>87</v>
      </c>
      <c r="B109" s="36">
        <v>12</v>
      </c>
      <c r="C109" s="63"/>
      <c r="D109" s="36" t="s">
        <v>83</v>
      </c>
      <c r="E109" s="36">
        <v>1999</v>
      </c>
      <c r="F109" s="71" t="s">
        <v>43</v>
      </c>
      <c r="G109" s="36" t="s">
        <v>67</v>
      </c>
      <c r="H109" s="62">
        <v>1.0348379629629629E-2</v>
      </c>
      <c r="I109" s="62">
        <v>1.707175925925926E-3</v>
      </c>
      <c r="J109" s="62"/>
      <c r="K109" s="70" t="s">
        <v>43</v>
      </c>
    </row>
    <row r="110" spans="1:11" ht="15.75">
      <c r="A110" s="60">
        <v>88</v>
      </c>
      <c r="B110" s="36">
        <v>116</v>
      </c>
      <c r="C110" s="63"/>
      <c r="D110" s="36" t="s">
        <v>186</v>
      </c>
      <c r="E110" s="36">
        <v>1998</v>
      </c>
      <c r="F110" s="71" t="s">
        <v>43</v>
      </c>
      <c r="G110" s="36" t="s">
        <v>68</v>
      </c>
      <c r="H110" s="62">
        <v>1.0349537037037037E-2</v>
      </c>
      <c r="I110" s="62">
        <v>1.7083333333333334E-3</v>
      </c>
      <c r="J110" s="62"/>
      <c r="K110" s="70" t="s">
        <v>43</v>
      </c>
    </row>
    <row r="111" spans="1:11" ht="15.75">
      <c r="A111" s="60">
        <v>89</v>
      </c>
      <c r="B111" s="36">
        <v>17</v>
      </c>
      <c r="C111" s="63"/>
      <c r="D111" s="36" t="s">
        <v>88</v>
      </c>
      <c r="E111" s="36">
        <v>2000</v>
      </c>
      <c r="F111" s="71" t="s">
        <v>59</v>
      </c>
      <c r="G111" s="36" t="s">
        <v>50</v>
      </c>
      <c r="H111" s="62">
        <v>1.0354166666666666E-2</v>
      </c>
      <c r="I111" s="62">
        <v>1.712962962962963E-3</v>
      </c>
      <c r="J111" s="62"/>
      <c r="K111" s="70" t="s">
        <v>43</v>
      </c>
    </row>
    <row r="112" spans="1:11" ht="15.75">
      <c r="A112" s="60">
        <v>90</v>
      </c>
      <c r="B112" s="36">
        <v>114</v>
      </c>
      <c r="C112" s="63"/>
      <c r="D112" s="36" t="s">
        <v>184</v>
      </c>
      <c r="E112" s="36">
        <v>1998</v>
      </c>
      <c r="F112" s="71" t="s">
        <v>43</v>
      </c>
      <c r="G112" s="36" t="s">
        <v>68</v>
      </c>
      <c r="H112" s="62">
        <v>1.0364583333333333E-2</v>
      </c>
      <c r="I112" s="62">
        <v>1.7233796296296294E-3</v>
      </c>
      <c r="J112" s="62"/>
      <c r="K112" s="70" t="s">
        <v>43</v>
      </c>
    </row>
    <row r="113" spans="1:11" ht="15.75">
      <c r="A113" s="60">
        <v>91</v>
      </c>
      <c r="B113" s="36">
        <v>79</v>
      </c>
      <c r="C113" s="63"/>
      <c r="D113" s="36" t="s">
        <v>149</v>
      </c>
      <c r="E113" s="36">
        <v>1999</v>
      </c>
      <c r="F113" s="71" t="s">
        <v>59</v>
      </c>
      <c r="G113" s="36" t="s">
        <v>63</v>
      </c>
      <c r="H113" s="62">
        <v>1.0378472222222223E-2</v>
      </c>
      <c r="I113" s="62">
        <v>1.7372685185185188E-3</v>
      </c>
      <c r="J113" s="62"/>
      <c r="K113" s="70" t="s">
        <v>43</v>
      </c>
    </row>
    <row r="114" spans="1:11" ht="15.75">
      <c r="A114" s="60">
        <v>91</v>
      </c>
      <c r="B114" s="36">
        <v>144</v>
      </c>
      <c r="C114" s="63"/>
      <c r="D114" s="36" t="s">
        <v>212</v>
      </c>
      <c r="E114" s="36">
        <v>1998</v>
      </c>
      <c r="F114" s="71" t="s">
        <v>59</v>
      </c>
      <c r="G114" s="36" t="s">
        <v>70</v>
      </c>
      <c r="H114" s="62">
        <v>1.0378472222222223E-2</v>
      </c>
      <c r="I114" s="62">
        <v>1.7372685185185188E-3</v>
      </c>
      <c r="J114" s="62"/>
      <c r="K114" s="70" t="s">
        <v>43</v>
      </c>
    </row>
    <row r="115" spans="1:11" ht="15.75">
      <c r="A115" s="60">
        <v>93</v>
      </c>
      <c r="B115" s="36">
        <v>117</v>
      </c>
      <c r="C115" s="63"/>
      <c r="D115" s="36" t="s">
        <v>187</v>
      </c>
      <c r="E115" s="36">
        <v>2000</v>
      </c>
      <c r="F115" s="71"/>
      <c r="G115" s="36" t="s">
        <v>66</v>
      </c>
      <c r="H115" s="62">
        <v>1.038888888888889E-2</v>
      </c>
      <c r="I115" s="62">
        <v>1.7476851851851852E-3</v>
      </c>
      <c r="J115" s="62"/>
      <c r="K115" s="70" t="s">
        <v>43</v>
      </c>
    </row>
    <row r="116" spans="1:11" ht="15.75">
      <c r="A116" s="60">
        <v>94</v>
      </c>
      <c r="B116" s="36">
        <v>135</v>
      </c>
      <c r="C116" s="63"/>
      <c r="D116" s="36" t="s">
        <v>203</v>
      </c>
      <c r="E116" s="36">
        <v>1998</v>
      </c>
      <c r="F116" s="71" t="s">
        <v>43</v>
      </c>
      <c r="G116" s="36" t="s">
        <v>67</v>
      </c>
      <c r="H116" s="62">
        <v>1.0398148148148148E-2</v>
      </c>
      <c r="I116" s="62">
        <v>1.7569444444444447E-3</v>
      </c>
      <c r="J116" s="62"/>
      <c r="K116" s="70" t="s">
        <v>43</v>
      </c>
    </row>
    <row r="117" spans="1:11" ht="15.75">
      <c r="A117" s="60">
        <v>95</v>
      </c>
      <c r="B117" s="36">
        <v>84</v>
      </c>
      <c r="C117" s="63"/>
      <c r="D117" s="36" t="s">
        <v>154</v>
      </c>
      <c r="E117" s="36">
        <v>1998</v>
      </c>
      <c r="F117" s="71"/>
      <c r="G117" s="36" t="s">
        <v>66</v>
      </c>
      <c r="H117" s="62">
        <v>1.0402777777777778E-2</v>
      </c>
      <c r="I117" s="62">
        <v>1.761574074074074E-3</v>
      </c>
      <c r="J117" s="62"/>
      <c r="K117" s="70" t="s">
        <v>43</v>
      </c>
    </row>
    <row r="118" spans="1:11" ht="15.75">
      <c r="A118" s="60">
        <v>96</v>
      </c>
      <c r="B118" s="36">
        <v>47</v>
      </c>
      <c r="C118" s="63"/>
      <c r="D118" s="36" t="s">
        <v>117</v>
      </c>
      <c r="E118" s="36">
        <v>2000</v>
      </c>
      <c r="F118" s="71" t="s">
        <v>59</v>
      </c>
      <c r="G118" s="36" t="s">
        <v>50</v>
      </c>
      <c r="H118" s="62">
        <v>1.0408564814814815E-2</v>
      </c>
      <c r="I118" s="62">
        <v>1.767361111111111E-3</v>
      </c>
      <c r="J118" s="62"/>
      <c r="K118" s="70" t="s">
        <v>43</v>
      </c>
    </row>
    <row r="119" spans="1:11" ht="15.75">
      <c r="A119" s="60">
        <v>97</v>
      </c>
      <c r="B119" s="36">
        <v>25</v>
      </c>
      <c r="C119" s="63"/>
      <c r="D119" s="36" t="s">
        <v>96</v>
      </c>
      <c r="E119" s="36">
        <v>1998</v>
      </c>
      <c r="F119" s="71" t="s">
        <v>43</v>
      </c>
      <c r="G119" s="36" t="s">
        <v>60</v>
      </c>
      <c r="H119" s="62">
        <v>1.0413194444444444E-2</v>
      </c>
      <c r="I119" s="62">
        <v>1.7719907407407409E-3</v>
      </c>
      <c r="J119" s="62"/>
      <c r="K119" s="70" t="s">
        <v>43</v>
      </c>
    </row>
    <row r="120" spans="1:11" ht="15.75">
      <c r="A120" s="60">
        <v>98</v>
      </c>
      <c r="B120" s="36">
        <v>62</v>
      </c>
      <c r="C120" s="63"/>
      <c r="D120" s="36" t="s">
        <v>132</v>
      </c>
      <c r="E120" s="36">
        <v>1998</v>
      </c>
      <c r="F120" s="71" t="s">
        <v>43</v>
      </c>
      <c r="G120" s="36" t="s">
        <v>51</v>
      </c>
      <c r="H120" s="62">
        <v>1.0420138888888889E-2</v>
      </c>
      <c r="I120" s="62">
        <v>1.7789351851851853E-3</v>
      </c>
      <c r="J120" s="62"/>
      <c r="K120" s="70" t="s">
        <v>43</v>
      </c>
    </row>
    <row r="121" spans="1:11" ht="15.75">
      <c r="A121" s="60">
        <v>99</v>
      </c>
      <c r="B121" s="36">
        <v>89</v>
      </c>
      <c r="C121" s="63"/>
      <c r="D121" s="36" t="s">
        <v>159</v>
      </c>
      <c r="E121" s="36">
        <v>1998</v>
      </c>
      <c r="F121" s="71" t="s">
        <v>54</v>
      </c>
      <c r="G121" s="36" t="s">
        <v>53</v>
      </c>
      <c r="H121" s="62">
        <v>1.0422453703703703E-2</v>
      </c>
      <c r="I121" s="62">
        <v>1.7812499999999998E-3</v>
      </c>
      <c r="J121" s="62"/>
      <c r="K121" s="70" t="s">
        <v>43</v>
      </c>
    </row>
    <row r="122" spans="1:11" ht="15.75">
      <c r="A122" s="60">
        <v>100</v>
      </c>
      <c r="B122" s="36">
        <v>128</v>
      </c>
      <c r="C122" s="63"/>
      <c r="D122" s="36" t="s">
        <v>197</v>
      </c>
      <c r="E122" s="36">
        <v>1999</v>
      </c>
      <c r="F122" s="71" t="s">
        <v>59</v>
      </c>
      <c r="G122" s="36" t="s">
        <v>70</v>
      </c>
      <c r="H122" s="62">
        <v>1.0439814814814813E-2</v>
      </c>
      <c r="I122" s="62">
        <v>1.7986111111111111E-3</v>
      </c>
      <c r="J122" s="62"/>
      <c r="K122" s="70" t="s">
        <v>43</v>
      </c>
    </row>
    <row r="123" spans="1:11" ht="15.75">
      <c r="A123" s="60">
        <v>101</v>
      </c>
      <c r="B123" s="36">
        <v>8</v>
      </c>
      <c r="C123" s="63"/>
      <c r="D123" s="36" t="s">
        <v>79</v>
      </c>
      <c r="E123" s="36">
        <v>1999</v>
      </c>
      <c r="F123" s="71" t="s">
        <v>59</v>
      </c>
      <c r="G123" s="36" t="s">
        <v>57</v>
      </c>
      <c r="H123" s="62">
        <v>1.0443287037037037E-2</v>
      </c>
      <c r="I123" s="62">
        <v>1.8020833333333335E-3</v>
      </c>
      <c r="J123" s="62"/>
      <c r="K123" s="70" t="s">
        <v>43</v>
      </c>
    </row>
    <row r="124" spans="1:11" ht="15.75">
      <c r="A124" s="60">
        <v>102</v>
      </c>
      <c r="B124" s="36">
        <v>77</v>
      </c>
      <c r="C124" s="63"/>
      <c r="D124" s="36" t="s">
        <v>147</v>
      </c>
      <c r="E124" s="36">
        <v>1999</v>
      </c>
      <c r="F124" s="71" t="s">
        <v>59</v>
      </c>
      <c r="G124" s="36" t="s">
        <v>50</v>
      </c>
      <c r="H124" s="62">
        <v>1.0472222222222223E-2</v>
      </c>
      <c r="I124" s="62">
        <v>1.8310185185185185E-3</v>
      </c>
      <c r="J124" s="62"/>
      <c r="K124" s="70" t="s">
        <v>43</v>
      </c>
    </row>
    <row r="125" spans="1:11" ht="15.75">
      <c r="A125" s="60">
        <v>103</v>
      </c>
      <c r="B125" s="36">
        <v>153</v>
      </c>
      <c r="C125" s="63"/>
      <c r="D125" s="36" t="s">
        <v>220</v>
      </c>
      <c r="E125" s="36">
        <v>1999</v>
      </c>
      <c r="F125" s="71" t="s">
        <v>59</v>
      </c>
      <c r="G125" s="36" t="s">
        <v>70</v>
      </c>
      <c r="H125" s="62">
        <v>1.0489583333333335E-2</v>
      </c>
      <c r="I125" s="62">
        <v>1.8483796296296295E-3</v>
      </c>
      <c r="J125" s="62"/>
      <c r="K125" s="71" t="s">
        <v>59</v>
      </c>
    </row>
    <row r="126" spans="1:11" ht="15.75">
      <c r="A126" s="60">
        <v>104</v>
      </c>
      <c r="B126" s="36">
        <v>123</v>
      </c>
      <c r="C126" s="63"/>
      <c r="D126" s="36" t="s">
        <v>192</v>
      </c>
      <c r="E126" s="36">
        <v>1999</v>
      </c>
      <c r="F126" s="71" t="s">
        <v>43</v>
      </c>
      <c r="G126" s="36" t="s">
        <v>52</v>
      </c>
      <c r="H126" s="62">
        <v>1.0517361111111111E-2</v>
      </c>
      <c r="I126" s="62">
        <v>1.8761574074074073E-3</v>
      </c>
      <c r="J126" s="62"/>
      <c r="K126" s="71" t="s">
        <v>59</v>
      </c>
    </row>
    <row r="127" spans="1:11" ht="15.75">
      <c r="A127" s="60">
        <v>105</v>
      </c>
      <c r="B127" s="36">
        <v>11</v>
      </c>
      <c r="C127" s="63"/>
      <c r="D127" s="36" t="s">
        <v>82</v>
      </c>
      <c r="E127" s="36">
        <v>1998</v>
      </c>
      <c r="F127" s="71" t="s">
        <v>59</v>
      </c>
      <c r="G127" s="36" t="s">
        <v>57</v>
      </c>
      <c r="H127" s="62">
        <v>1.0518518518518517E-2</v>
      </c>
      <c r="I127" s="62">
        <v>1.8773148148148145E-3</v>
      </c>
      <c r="J127" s="62"/>
      <c r="K127" s="71" t="s">
        <v>59</v>
      </c>
    </row>
    <row r="128" spans="1:11" ht="15.75">
      <c r="A128" s="60">
        <v>106</v>
      </c>
      <c r="B128" s="36">
        <v>46</v>
      </c>
      <c r="C128" s="63"/>
      <c r="D128" s="36" t="s">
        <v>116</v>
      </c>
      <c r="E128" s="36">
        <v>1999</v>
      </c>
      <c r="F128" s="71" t="s">
        <v>59</v>
      </c>
      <c r="G128" s="36" t="s">
        <v>51</v>
      </c>
      <c r="H128" s="62">
        <v>1.0534722222222223E-2</v>
      </c>
      <c r="I128" s="62">
        <v>1.8935185185185183E-3</v>
      </c>
      <c r="J128" s="62"/>
      <c r="K128" s="71" t="s">
        <v>59</v>
      </c>
    </row>
    <row r="129" spans="1:11" ht="15.75">
      <c r="A129" s="60">
        <v>107</v>
      </c>
      <c r="B129" s="36">
        <v>141</v>
      </c>
      <c r="C129" s="63"/>
      <c r="D129" s="36" t="s">
        <v>209</v>
      </c>
      <c r="E129" s="36">
        <v>1998</v>
      </c>
      <c r="F129" s="71" t="s">
        <v>59</v>
      </c>
      <c r="G129" s="36" t="s">
        <v>55</v>
      </c>
      <c r="H129" s="62">
        <v>1.0537037037037037E-2</v>
      </c>
      <c r="I129" s="62">
        <v>1.8958333333333334E-3</v>
      </c>
      <c r="J129" s="62"/>
      <c r="K129" s="71" t="s">
        <v>59</v>
      </c>
    </row>
    <row r="130" spans="1:11" ht="15.75">
      <c r="A130" s="60">
        <v>108</v>
      </c>
      <c r="B130" s="36">
        <v>21</v>
      </c>
      <c r="C130" s="63"/>
      <c r="D130" s="36" t="s">
        <v>92</v>
      </c>
      <c r="E130" s="36">
        <v>1998</v>
      </c>
      <c r="F130" s="71" t="s">
        <v>59</v>
      </c>
      <c r="G130" s="36" t="s">
        <v>55</v>
      </c>
      <c r="H130" s="62">
        <v>1.0562500000000001E-2</v>
      </c>
      <c r="I130" s="62">
        <v>1.9212962962962962E-3</v>
      </c>
      <c r="J130" s="62"/>
      <c r="K130" s="71" t="s">
        <v>59</v>
      </c>
    </row>
    <row r="131" spans="1:11" ht="15.75">
      <c r="A131" s="60">
        <v>109</v>
      </c>
      <c r="B131" s="36">
        <v>165</v>
      </c>
      <c r="C131" s="63"/>
      <c r="D131" s="36" t="s">
        <v>235</v>
      </c>
      <c r="E131" s="36">
        <v>1998</v>
      </c>
      <c r="F131" s="71" t="s">
        <v>54</v>
      </c>
      <c r="G131" s="36" t="s">
        <v>230</v>
      </c>
      <c r="H131" s="62">
        <v>1.0568287037037037E-2</v>
      </c>
      <c r="I131" s="62">
        <v>1.9270833333333334E-3</v>
      </c>
      <c r="J131" s="62"/>
      <c r="K131" s="71" t="s">
        <v>59</v>
      </c>
    </row>
    <row r="132" spans="1:11" ht="15.75">
      <c r="A132" s="60">
        <v>110</v>
      </c>
      <c r="B132" s="36">
        <v>142</v>
      </c>
      <c r="C132" s="63"/>
      <c r="D132" s="36" t="s">
        <v>210</v>
      </c>
      <c r="E132" s="36">
        <v>2000</v>
      </c>
      <c r="F132" s="71" t="s">
        <v>59</v>
      </c>
      <c r="G132" s="36" t="s">
        <v>70</v>
      </c>
      <c r="H132" s="62">
        <v>1.0587962962962964E-2</v>
      </c>
      <c r="I132" s="62">
        <v>1.9467592592592592E-3</v>
      </c>
      <c r="J132" s="62"/>
      <c r="K132" s="71" t="s">
        <v>59</v>
      </c>
    </row>
    <row r="133" spans="1:11" ht="15.75">
      <c r="A133" s="60">
        <v>111</v>
      </c>
      <c r="B133" s="36">
        <v>38</v>
      </c>
      <c r="C133" s="63"/>
      <c r="D133" s="36" t="s">
        <v>108</v>
      </c>
      <c r="E133" s="36">
        <v>1999</v>
      </c>
      <c r="F133" s="71" t="s">
        <v>59</v>
      </c>
      <c r="G133" s="36" t="s">
        <v>63</v>
      </c>
      <c r="H133" s="62">
        <v>1.0599537037037038E-2</v>
      </c>
      <c r="I133" s="62">
        <v>1.9583333333333336E-3</v>
      </c>
      <c r="J133" s="62"/>
      <c r="K133" s="71" t="s">
        <v>59</v>
      </c>
    </row>
    <row r="134" spans="1:11" ht="15.75">
      <c r="A134" s="60">
        <v>111</v>
      </c>
      <c r="B134" s="36">
        <v>157</v>
      </c>
      <c r="C134" s="63"/>
      <c r="D134" s="36" t="s">
        <v>224</v>
      </c>
      <c r="E134" s="36">
        <v>1998</v>
      </c>
      <c r="F134" s="71"/>
      <c r="G134" s="36" t="s">
        <v>66</v>
      </c>
      <c r="H134" s="62">
        <v>1.0599537037037038E-2</v>
      </c>
      <c r="I134" s="62">
        <v>1.9583333333333336E-3</v>
      </c>
      <c r="J134" s="62"/>
      <c r="K134" s="71" t="s">
        <v>59</v>
      </c>
    </row>
    <row r="135" spans="1:11" ht="15.75">
      <c r="A135" s="60">
        <v>113</v>
      </c>
      <c r="B135" s="36">
        <v>64</v>
      </c>
      <c r="C135" s="63"/>
      <c r="D135" s="36" t="s">
        <v>134</v>
      </c>
      <c r="E135" s="36">
        <v>2000</v>
      </c>
      <c r="F135" s="71" t="s">
        <v>59</v>
      </c>
      <c r="G135" s="36" t="s">
        <v>50</v>
      </c>
      <c r="H135" s="62">
        <v>1.0606481481481481E-2</v>
      </c>
      <c r="I135" s="62">
        <v>1.965277777777778E-3</v>
      </c>
      <c r="J135" s="62"/>
      <c r="K135" s="71" t="s">
        <v>59</v>
      </c>
    </row>
    <row r="136" spans="1:11" ht="15.75">
      <c r="A136" s="60">
        <v>114</v>
      </c>
      <c r="B136" s="36">
        <v>86</v>
      </c>
      <c r="C136" s="63"/>
      <c r="D136" s="36" t="s">
        <v>156</v>
      </c>
      <c r="E136" s="36">
        <v>1999</v>
      </c>
      <c r="F136" s="71" t="s">
        <v>59</v>
      </c>
      <c r="G136" s="36" t="s">
        <v>63</v>
      </c>
      <c r="H136" s="62">
        <v>1.0633101851851852E-2</v>
      </c>
      <c r="I136" s="62">
        <v>1.991898148148148E-3</v>
      </c>
      <c r="J136" s="62"/>
      <c r="K136" s="71" t="s">
        <v>59</v>
      </c>
    </row>
    <row r="137" spans="1:11" ht="15.75">
      <c r="A137" s="60">
        <v>115</v>
      </c>
      <c r="B137" s="36">
        <v>105</v>
      </c>
      <c r="C137" s="63"/>
      <c r="D137" s="36" t="s">
        <v>175</v>
      </c>
      <c r="E137" s="36">
        <v>1999</v>
      </c>
      <c r="F137" s="71" t="s">
        <v>59</v>
      </c>
      <c r="G137" s="36" t="s">
        <v>64</v>
      </c>
      <c r="H137" s="62">
        <v>1.064814814814815E-2</v>
      </c>
      <c r="I137" s="62">
        <v>2.0069444444444444E-3</v>
      </c>
      <c r="J137" s="62"/>
      <c r="K137" s="71" t="s">
        <v>59</v>
      </c>
    </row>
    <row r="138" spans="1:11" ht="15.75">
      <c r="A138" s="60">
        <v>116</v>
      </c>
      <c r="B138" s="36">
        <v>29</v>
      </c>
      <c r="C138" s="63"/>
      <c r="D138" s="36" t="s">
        <v>100</v>
      </c>
      <c r="E138" s="36">
        <v>1999</v>
      </c>
      <c r="F138" s="71" t="s">
        <v>43</v>
      </c>
      <c r="G138" s="36" t="s">
        <v>67</v>
      </c>
      <c r="H138" s="62">
        <v>1.0650462962962964E-2</v>
      </c>
      <c r="I138" s="62">
        <v>2.0092592592592597E-3</v>
      </c>
      <c r="J138" s="62"/>
      <c r="K138" s="71" t="s">
        <v>59</v>
      </c>
    </row>
    <row r="139" spans="1:11" ht="15.75">
      <c r="A139" s="60">
        <v>117</v>
      </c>
      <c r="B139" s="36">
        <v>10</v>
      </c>
      <c r="C139" s="63"/>
      <c r="D139" s="36" t="s">
        <v>81</v>
      </c>
      <c r="E139" s="36">
        <v>1998</v>
      </c>
      <c r="F139" s="71" t="s">
        <v>54</v>
      </c>
      <c r="G139" s="36" t="s">
        <v>55</v>
      </c>
      <c r="H139" s="62">
        <v>1.0690972222222222E-2</v>
      </c>
      <c r="I139" s="62">
        <v>2.0497685185185185E-3</v>
      </c>
      <c r="J139" s="62"/>
      <c r="K139" s="71" t="s">
        <v>59</v>
      </c>
    </row>
    <row r="140" spans="1:11" ht="15.75">
      <c r="A140" s="60">
        <v>118</v>
      </c>
      <c r="B140" s="36">
        <v>136</v>
      </c>
      <c r="C140" s="63"/>
      <c r="D140" s="36" t="s">
        <v>204</v>
      </c>
      <c r="E140" s="36">
        <v>2000</v>
      </c>
      <c r="F140" s="71" t="s">
        <v>59</v>
      </c>
      <c r="G140" s="36" t="s">
        <v>50</v>
      </c>
      <c r="H140" s="62">
        <v>1.0690972222222222E-2</v>
      </c>
      <c r="I140" s="62">
        <v>2.0497685185185185E-3</v>
      </c>
      <c r="J140" s="62"/>
      <c r="K140" s="71" t="s">
        <v>59</v>
      </c>
    </row>
    <row r="141" spans="1:11" ht="15.75">
      <c r="A141" s="60">
        <v>119</v>
      </c>
      <c r="B141" s="36">
        <v>1</v>
      </c>
      <c r="C141" s="63"/>
      <c r="D141" s="36" t="s">
        <v>72</v>
      </c>
      <c r="E141" s="36">
        <v>1998</v>
      </c>
      <c r="F141" s="71" t="s">
        <v>59</v>
      </c>
      <c r="G141" s="36" t="s">
        <v>63</v>
      </c>
      <c r="H141" s="62">
        <v>1.0714120370370369E-2</v>
      </c>
      <c r="I141" s="62">
        <v>2.0729166666666665E-3</v>
      </c>
      <c r="J141" s="62"/>
      <c r="K141" s="71" t="s">
        <v>59</v>
      </c>
    </row>
    <row r="142" spans="1:11" ht="15.75">
      <c r="A142" s="60">
        <v>120</v>
      </c>
      <c r="B142" s="36">
        <v>42</v>
      </c>
      <c r="C142" s="63"/>
      <c r="D142" s="36" t="s">
        <v>112</v>
      </c>
      <c r="E142" s="36">
        <v>1999</v>
      </c>
      <c r="F142" s="71" t="s">
        <v>59</v>
      </c>
      <c r="G142" s="36" t="s">
        <v>64</v>
      </c>
      <c r="H142" s="62">
        <v>1.0767361111111111E-2</v>
      </c>
      <c r="I142" s="62">
        <v>2.1261574074074073E-3</v>
      </c>
      <c r="J142" s="62"/>
      <c r="K142" s="71" t="s">
        <v>59</v>
      </c>
    </row>
    <row r="143" spans="1:11" ht="15.75">
      <c r="A143" s="60">
        <v>121</v>
      </c>
      <c r="B143" s="36">
        <v>120</v>
      </c>
      <c r="C143" s="63"/>
      <c r="D143" s="36" t="s">
        <v>190</v>
      </c>
      <c r="E143" s="36">
        <v>1999</v>
      </c>
      <c r="F143" s="71" t="s">
        <v>59</v>
      </c>
      <c r="G143" s="36" t="s">
        <v>50</v>
      </c>
      <c r="H143" s="62">
        <v>1.0768518518518518E-2</v>
      </c>
      <c r="I143" s="62">
        <v>2.127314814814815E-3</v>
      </c>
      <c r="J143" s="62"/>
      <c r="K143" s="71" t="s">
        <v>59</v>
      </c>
    </row>
    <row r="144" spans="1:11" ht="15.75">
      <c r="A144" s="60">
        <v>122</v>
      </c>
      <c r="B144" s="36">
        <v>127</v>
      </c>
      <c r="C144" s="63"/>
      <c r="D144" s="36" t="s">
        <v>196</v>
      </c>
      <c r="E144" s="36">
        <v>1998</v>
      </c>
      <c r="F144" s="71" t="s">
        <v>59</v>
      </c>
      <c r="G144" s="36" t="s">
        <v>63</v>
      </c>
      <c r="H144" s="62">
        <v>1.0778935185185185E-2</v>
      </c>
      <c r="I144" s="62">
        <v>2.1377314814814813E-3</v>
      </c>
      <c r="J144" s="62"/>
      <c r="K144" s="71" t="s">
        <v>59</v>
      </c>
    </row>
    <row r="145" spans="1:11" ht="15.75">
      <c r="A145" s="60">
        <v>123</v>
      </c>
      <c r="B145" s="36">
        <v>37</v>
      </c>
      <c r="C145" s="63"/>
      <c r="D145" s="36" t="s">
        <v>107</v>
      </c>
      <c r="E145" s="36">
        <v>1999</v>
      </c>
      <c r="F145" s="71" t="s">
        <v>54</v>
      </c>
      <c r="G145" s="36" t="s">
        <v>60</v>
      </c>
      <c r="H145" s="62">
        <v>1.080787037037037E-2</v>
      </c>
      <c r="I145" s="62">
        <v>2.166666666666667E-3</v>
      </c>
      <c r="J145" s="62"/>
      <c r="K145" s="71" t="s">
        <v>59</v>
      </c>
    </row>
    <row r="146" spans="1:11" ht="15.75">
      <c r="A146" s="60">
        <v>124</v>
      </c>
      <c r="B146" s="36">
        <v>95</v>
      </c>
      <c r="C146" s="63"/>
      <c r="D146" s="36" t="s">
        <v>165</v>
      </c>
      <c r="E146" s="36">
        <v>1999</v>
      </c>
      <c r="F146" s="71" t="s">
        <v>43</v>
      </c>
      <c r="G146" s="36" t="s">
        <v>62</v>
      </c>
      <c r="H146" s="62">
        <v>1.0815972222222222E-2</v>
      </c>
      <c r="I146" s="62">
        <v>2.1747685185185186E-3</v>
      </c>
      <c r="J146" s="62"/>
      <c r="K146" s="71" t="s">
        <v>59</v>
      </c>
    </row>
    <row r="147" spans="1:11" ht="15.75">
      <c r="A147" s="60">
        <v>125</v>
      </c>
      <c r="B147" s="36">
        <v>94</v>
      </c>
      <c r="C147" s="63"/>
      <c r="D147" s="36" t="s">
        <v>164</v>
      </c>
      <c r="E147" s="36">
        <v>1999</v>
      </c>
      <c r="F147" s="71" t="s">
        <v>59</v>
      </c>
      <c r="G147" s="36" t="s">
        <v>50</v>
      </c>
      <c r="H147" s="62">
        <v>1.086574074074074E-2</v>
      </c>
      <c r="I147" s="62">
        <v>2.224537037037037E-3</v>
      </c>
      <c r="J147" s="62"/>
      <c r="K147" s="71" t="s">
        <v>59</v>
      </c>
    </row>
    <row r="148" spans="1:11" ht="15.75">
      <c r="A148" s="60">
        <v>126</v>
      </c>
      <c r="B148" s="36">
        <v>111</v>
      </c>
      <c r="C148" s="63"/>
      <c r="D148" s="36" t="s">
        <v>181</v>
      </c>
      <c r="E148" s="36">
        <v>1999</v>
      </c>
      <c r="F148" s="71" t="s">
        <v>59</v>
      </c>
      <c r="G148" s="36" t="s">
        <v>50</v>
      </c>
      <c r="H148" s="62">
        <v>1.0870370370370371E-2</v>
      </c>
      <c r="I148" s="62">
        <v>2.2291666666666666E-3</v>
      </c>
      <c r="J148" s="62"/>
      <c r="K148" s="71" t="s">
        <v>59</v>
      </c>
    </row>
    <row r="149" spans="1:11" ht="15.75">
      <c r="A149" s="60">
        <v>127</v>
      </c>
      <c r="B149" s="36">
        <v>131</v>
      </c>
      <c r="C149" s="63"/>
      <c r="D149" s="36" t="s">
        <v>200</v>
      </c>
      <c r="E149" s="36">
        <v>1999</v>
      </c>
      <c r="F149" s="71" t="s">
        <v>59</v>
      </c>
      <c r="G149" s="36" t="s">
        <v>63</v>
      </c>
      <c r="H149" s="62">
        <v>1.0892361111111111E-2</v>
      </c>
      <c r="I149" s="62">
        <v>2.2511574074074074E-3</v>
      </c>
      <c r="J149" s="62"/>
      <c r="K149" s="71" t="s">
        <v>59</v>
      </c>
    </row>
    <row r="150" spans="1:11" ht="15.75">
      <c r="A150" s="60">
        <v>128</v>
      </c>
      <c r="B150" s="36">
        <v>143</v>
      </c>
      <c r="C150" s="63"/>
      <c r="D150" s="36" t="s">
        <v>211</v>
      </c>
      <c r="E150" s="36">
        <v>1998</v>
      </c>
      <c r="F150" s="71" t="s">
        <v>59</v>
      </c>
      <c r="G150" s="36" t="s">
        <v>55</v>
      </c>
      <c r="H150" s="62">
        <v>1.0960648148148148E-2</v>
      </c>
      <c r="I150" s="62">
        <v>2.3194444444444443E-3</v>
      </c>
      <c r="J150" s="62"/>
      <c r="K150" s="71" t="s">
        <v>59</v>
      </c>
    </row>
    <row r="151" spans="1:11" ht="15.75">
      <c r="A151" s="60">
        <v>129</v>
      </c>
      <c r="B151" s="36">
        <v>69</v>
      </c>
      <c r="C151" s="63"/>
      <c r="D151" s="36" t="s">
        <v>139</v>
      </c>
      <c r="E151" s="36">
        <v>1999</v>
      </c>
      <c r="F151" s="71" t="s">
        <v>43</v>
      </c>
      <c r="G151" s="36" t="s">
        <v>67</v>
      </c>
      <c r="H151" s="62">
        <v>1.097685185185185E-2</v>
      </c>
      <c r="I151" s="62">
        <v>2.3356481481481479E-3</v>
      </c>
      <c r="J151" s="62"/>
      <c r="K151" s="71" t="s">
        <v>59</v>
      </c>
    </row>
    <row r="152" spans="1:11" ht="15.75">
      <c r="A152" s="60">
        <v>130</v>
      </c>
      <c r="B152" s="36">
        <v>158</v>
      </c>
      <c r="C152" s="63"/>
      <c r="D152" s="36" t="s">
        <v>225</v>
      </c>
      <c r="E152" s="36">
        <v>1999</v>
      </c>
      <c r="F152" s="71" t="s">
        <v>59</v>
      </c>
      <c r="G152" s="36" t="s">
        <v>57</v>
      </c>
      <c r="H152" s="62">
        <v>1.0997685185185185E-2</v>
      </c>
      <c r="I152" s="62">
        <v>2.3564814814814815E-3</v>
      </c>
      <c r="J152" s="62"/>
      <c r="K152" s="71" t="s">
        <v>59</v>
      </c>
    </row>
    <row r="153" spans="1:11" ht="15.75">
      <c r="A153" s="60">
        <v>131</v>
      </c>
      <c r="B153" s="36">
        <v>124</v>
      </c>
      <c r="C153" s="63"/>
      <c r="D153" s="36" t="s">
        <v>193</v>
      </c>
      <c r="E153" s="36">
        <v>1999</v>
      </c>
      <c r="F153" s="71" t="s">
        <v>59</v>
      </c>
      <c r="G153" s="36" t="s">
        <v>60</v>
      </c>
      <c r="H153" s="62">
        <v>1.1034722222222224E-2</v>
      </c>
      <c r="I153" s="62">
        <v>2.3935185185185183E-3</v>
      </c>
      <c r="J153" s="62"/>
      <c r="K153" s="71" t="s">
        <v>59</v>
      </c>
    </row>
    <row r="154" spans="1:11" ht="15.75">
      <c r="A154" s="60">
        <v>132</v>
      </c>
      <c r="B154" s="36">
        <v>96</v>
      </c>
      <c r="C154" s="63"/>
      <c r="D154" s="36" t="s">
        <v>166</v>
      </c>
      <c r="E154" s="36">
        <v>1999</v>
      </c>
      <c r="F154" s="71" t="s">
        <v>43</v>
      </c>
      <c r="G154" s="36" t="s">
        <v>67</v>
      </c>
      <c r="H154" s="62">
        <v>1.1041666666666667E-2</v>
      </c>
      <c r="I154" s="62">
        <v>2.4004629629629627E-3</v>
      </c>
      <c r="J154" s="62"/>
      <c r="K154" s="71" t="s">
        <v>59</v>
      </c>
    </row>
    <row r="155" spans="1:11" ht="15.75">
      <c r="A155" s="60">
        <v>133</v>
      </c>
      <c r="B155" s="36">
        <v>76</v>
      </c>
      <c r="C155" s="63"/>
      <c r="D155" s="36" t="s">
        <v>146</v>
      </c>
      <c r="E155" s="36">
        <v>1999</v>
      </c>
      <c r="F155" s="71" t="s">
        <v>59</v>
      </c>
      <c r="G155" s="36" t="s">
        <v>64</v>
      </c>
      <c r="H155" s="62">
        <v>1.1127314814814814E-2</v>
      </c>
      <c r="I155" s="62">
        <v>2.4861111111111112E-3</v>
      </c>
      <c r="J155" s="62"/>
      <c r="K155" s="71" t="s">
        <v>59</v>
      </c>
    </row>
    <row r="156" spans="1:11" ht="15.75">
      <c r="A156" s="60">
        <v>134</v>
      </c>
      <c r="B156" s="36">
        <v>33</v>
      </c>
      <c r="C156" s="63"/>
      <c r="D156" s="36" t="s">
        <v>103</v>
      </c>
      <c r="E156" s="36">
        <v>1999</v>
      </c>
      <c r="F156" s="71" t="s">
        <v>59</v>
      </c>
      <c r="G156" s="36" t="s">
        <v>51</v>
      </c>
      <c r="H156" s="62">
        <v>1.1141203703703704E-2</v>
      </c>
      <c r="I156" s="62">
        <v>2.5000000000000001E-3</v>
      </c>
      <c r="J156" s="62"/>
      <c r="K156" s="71" t="s">
        <v>59</v>
      </c>
    </row>
    <row r="157" spans="1:11" ht="15.75">
      <c r="A157" s="60">
        <v>135</v>
      </c>
      <c r="B157" s="36">
        <v>55</v>
      </c>
      <c r="C157" s="63"/>
      <c r="D157" s="36" t="s">
        <v>125</v>
      </c>
      <c r="E157" s="36">
        <v>1999</v>
      </c>
      <c r="F157" s="71" t="s">
        <v>59</v>
      </c>
      <c r="G157" s="36" t="s">
        <v>63</v>
      </c>
      <c r="H157" s="62">
        <v>1.1180555555555556E-2</v>
      </c>
      <c r="I157" s="62">
        <v>2.5393518518518521E-3</v>
      </c>
      <c r="J157" s="62"/>
      <c r="K157" s="71" t="s">
        <v>59</v>
      </c>
    </row>
    <row r="158" spans="1:11" ht="15.75">
      <c r="A158" s="60">
        <v>136</v>
      </c>
      <c r="B158" s="36">
        <v>90</v>
      </c>
      <c r="C158" s="63"/>
      <c r="D158" s="36" t="s">
        <v>160</v>
      </c>
      <c r="E158" s="36">
        <v>1999</v>
      </c>
      <c r="F158" s="71" t="s">
        <v>59</v>
      </c>
      <c r="G158" s="36" t="s">
        <v>64</v>
      </c>
      <c r="H158" s="62">
        <v>1.1211805555555556E-2</v>
      </c>
      <c r="I158" s="62">
        <v>2.5706018518518521E-3</v>
      </c>
      <c r="J158" s="62"/>
      <c r="K158" s="71" t="s">
        <v>59</v>
      </c>
    </row>
    <row r="159" spans="1:11" ht="15.75">
      <c r="A159" s="60">
        <v>137</v>
      </c>
      <c r="B159" s="36">
        <v>74</v>
      </c>
      <c r="C159" s="63"/>
      <c r="D159" s="36" t="s">
        <v>144</v>
      </c>
      <c r="E159" s="36">
        <v>1999</v>
      </c>
      <c r="F159" s="71" t="s">
        <v>59</v>
      </c>
      <c r="G159" s="36" t="s">
        <v>60</v>
      </c>
      <c r="H159" s="62">
        <v>1.134375E-2</v>
      </c>
      <c r="I159" s="62">
        <v>2.7025462962962962E-3</v>
      </c>
      <c r="J159" s="62"/>
      <c r="K159" s="71" t="s">
        <v>59</v>
      </c>
    </row>
    <row r="160" spans="1:11" ht="15.75">
      <c r="A160" s="60">
        <v>138</v>
      </c>
      <c r="B160" s="36">
        <v>159</v>
      </c>
      <c r="C160" s="63"/>
      <c r="D160" s="36" t="s">
        <v>226</v>
      </c>
      <c r="E160" s="36">
        <v>1999</v>
      </c>
      <c r="F160" s="71"/>
      <c r="G160" s="36" t="s">
        <v>66</v>
      </c>
      <c r="H160" s="62">
        <v>1.140625E-2</v>
      </c>
      <c r="I160" s="62">
        <v>2.7650462962962963E-3</v>
      </c>
      <c r="J160" s="62"/>
      <c r="K160" s="71" t="s">
        <v>59</v>
      </c>
    </row>
    <row r="161" spans="1:11" ht="15.75">
      <c r="A161" s="60">
        <v>139</v>
      </c>
      <c r="B161" s="36">
        <v>82</v>
      </c>
      <c r="C161" s="63"/>
      <c r="D161" s="36" t="s">
        <v>152</v>
      </c>
      <c r="E161" s="36">
        <v>1999</v>
      </c>
      <c r="F161" s="71" t="s">
        <v>43</v>
      </c>
      <c r="G161" s="36" t="s">
        <v>67</v>
      </c>
      <c r="H161" s="62">
        <v>1.1528935185185185E-2</v>
      </c>
      <c r="I161" s="62">
        <v>2.8877314814814811E-3</v>
      </c>
      <c r="J161" s="62"/>
      <c r="K161" s="71" t="s">
        <v>59</v>
      </c>
    </row>
    <row r="162" spans="1:11" ht="15.75">
      <c r="A162" s="60">
        <v>140</v>
      </c>
      <c r="B162" s="36">
        <v>113</v>
      </c>
      <c r="C162" s="63"/>
      <c r="D162" s="36" t="s">
        <v>183</v>
      </c>
      <c r="E162" s="36">
        <v>1999</v>
      </c>
      <c r="F162" s="71" t="s">
        <v>59</v>
      </c>
      <c r="G162" s="36" t="s">
        <v>60</v>
      </c>
      <c r="H162" s="62">
        <v>1.1552083333333336E-2</v>
      </c>
      <c r="I162" s="62">
        <v>2.9108796296296296E-3</v>
      </c>
      <c r="J162" s="62"/>
      <c r="K162" s="71" t="s">
        <v>59</v>
      </c>
    </row>
    <row r="163" spans="1:11" ht="15.75">
      <c r="A163" s="60">
        <v>141</v>
      </c>
      <c r="B163" s="36">
        <v>140</v>
      </c>
      <c r="C163" s="63"/>
      <c r="D163" s="36" t="s">
        <v>208</v>
      </c>
      <c r="E163" s="36">
        <v>1999</v>
      </c>
      <c r="F163" s="71" t="s">
        <v>54</v>
      </c>
      <c r="G163" s="36" t="s">
        <v>71</v>
      </c>
      <c r="H163" s="62">
        <v>1.1570601851851851E-2</v>
      </c>
      <c r="I163" s="62">
        <v>2.9293981481481484E-3</v>
      </c>
      <c r="J163" s="62"/>
      <c r="K163" s="71" t="s">
        <v>59</v>
      </c>
    </row>
    <row r="164" spans="1:11" ht="15.75">
      <c r="A164" s="60">
        <v>142</v>
      </c>
      <c r="B164" s="36">
        <v>107</v>
      </c>
      <c r="C164" s="63"/>
      <c r="D164" s="36" t="s">
        <v>177</v>
      </c>
      <c r="E164" s="36">
        <v>1999</v>
      </c>
      <c r="F164" s="71" t="s">
        <v>59</v>
      </c>
      <c r="G164" s="36" t="s">
        <v>68</v>
      </c>
      <c r="H164" s="62">
        <v>1.1624999999999998E-2</v>
      </c>
      <c r="I164" s="62">
        <v>2.9837962962962965E-3</v>
      </c>
      <c r="J164" s="62"/>
      <c r="K164" s="71" t="s">
        <v>59</v>
      </c>
    </row>
    <row r="165" spans="1:11" ht="15.75">
      <c r="A165" s="60">
        <v>143</v>
      </c>
      <c r="B165" s="36">
        <v>61</v>
      </c>
      <c r="C165" s="63"/>
      <c r="D165" s="36" t="s">
        <v>131</v>
      </c>
      <c r="E165" s="36">
        <v>1999</v>
      </c>
      <c r="F165" s="71" t="s">
        <v>59</v>
      </c>
      <c r="G165" s="36" t="s">
        <v>60</v>
      </c>
      <c r="H165" s="62">
        <v>1.1836805555555557E-2</v>
      </c>
      <c r="I165" s="62">
        <v>3.1956018518518518E-3</v>
      </c>
      <c r="J165" s="62"/>
      <c r="K165" s="71" t="s">
        <v>54</v>
      </c>
    </row>
    <row r="166" spans="1:11" ht="15.75">
      <c r="A166" s="60">
        <v>144</v>
      </c>
      <c r="B166" s="36">
        <v>93</v>
      </c>
      <c r="C166" s="63"/>
      <c r="D166" s="36" t="s">
        <v>163</v>
      </c>
      <c r="E166" s="36">
        <v>1998</v>
      </c>
      <c r="F166" s="71" t="s">
        <v>59</v>
      </c>
      <c r="G166" s="36" t="s">
        <v>68</v>
      </c>
      <c r="H166" s="62">
        <v>1.1878472222222223E-2</v>
      </c>
      <c r="I166" s="62">
        <v>3.2372685185185191E-3</v>
      </c>
      <c r="J166" s="62"/>
      <c r="K166" s="71" t="s">
        <v>54</v>
      </c>
    </row>
    <row r="167" spans="1:11" ht="15.75">
      <c r="A167" s="60">
        <v>145</v>
      </c>
      <c r="B167" s="36">
        <v>167</v>
      </c>
      <c r="C167" s="63"/>
      <c r="D167" s="36" t="s">
        <v>237</v>
      </c>
      <c r="E167" s="36">
        <v>2000</v>
      </c>
      <c r="F167" s="71" t="s">
        <v>54</v>
      </c>
      <c r="G167" s="36" t="s">
        <v>230</v>
      </c>
      <c r="H167" s="62">
        <v>1.1976851851851851E-2</v>
      </c>
      <c r="I167" s="62">
        <v>3.3356481481481483E-3</v>
      </c>
      <c r="J167" s="62"/>
      <c r="K167" s="71" t="s">
        <v>54</v>
      </c>
    </row>
    <row r="168" spans="1:11" ht="15.75">
      <c r="A168" s="60">
        <v>146</v>
      </c>
      <c r="B168" s="36">
        <v>60</v>
      </c>
      <c r="C168" s="63"/>
      <c r="D168" s="36" t="s">
        <v>130</v>
      </c>
      <c r="E168" s="36">
        <v>1999</v>
      </c>
      <c r="F168" s="71" t="s">
        <v>54</v>
      </c>
      <c r="G168" s="36" t="s">
        <v>55</v>
      </c>
      <c r="H168" s="62">
        <v>1.1993055555555555E-2</v>
      </c>
      <c r="I168" s="62">
        <v>3.351851851851852E-3</v>
      </c>
      <c r="J168" s="62"/>
      <c r="K168" s="71" t="s">
        <v>54</v>
      </c>
    </row>
    <row r="169" spans="1:11" ht="15.75">
      <c r="A169" s="60">
        <v>147</v>
      </c>
      <c r="B169" s="36">
        <v>154</v>
      </c>
      <c r="C169" s="63"/>
      <c r="D169" s="36" t="s">
        <v>221</v>
      </c>
      <c r="E169" s="36">
        <v>1998</v>
      </c>
      <c r="F169" s="71" t="s">
        <v>59</v>
      </c>
      <c r="G169" s="36" t="s">
        <v>68</v>
      </c>
      <c r="H169" s="62">
        <v>1.2096064814814815E-2</v>
      </c>
      <c r="I169" s="62">
        <v>3.4548611111111112E-3</v>
      </c>
      <c r="J169" s="62"/>
      <c r="K169" s="71" t="s">
        <v>54</v>
      </c>
    </row>
    <row r="170" spans="1:11" ht="15.75">
      <c r="A170" s="60">
        <v>148</v>
      </c>
      <c r="B170" s="36">
        <v>122</v>
      </c>
      <c r="C170" s="63"/>
      <c r="D170" s="36" t="s">
        <v>241</v>
      </c>
      <c r="E170" s="36">
        <v>1999</v>
      </c>
      <c r="F170" s="71" t="s">
        <v>59</v>
      </c>
      <c r="G170" s="36" t="s">
        <v>65</v>
      </c>
      <c r="H170" s="62">
        <v>1.2180555555555556E-2</v>
      </c>
      <c r="I170" s="62">
        <v>3.5393518518518521E-3</v>
      </c>
      <c r="J170" s="62"/>
      <c r="K170" s="71" t="s">
        <v>54</v>
      </c>
    </row>
    <row r="171" spans="1:11" ht="15.75">
      <c r="A171" s="60">
        <v>149</v>
      </c>
      <c r="B171" s="36">
        <v>148</v>
      </c>
      <c r="C171" s="63"/>
      <c r="D171" s="36" t="s">
        <v>215</v>
      </c>
      <c r="E171" s="36">
        <v>1999</v>
      </c>
      <c r="F171" s="71" t="s">
        <v>59</v>
      </c>
      <c r="G171" s="36" t="s">
        <v>68</v>
      </c>
      <c r="H171" s="62">
        <v>1.2200231481481484E-2</v>
      </c>
      <c r="I171" s="62">
        <v>3.5590277777777777E-3</v>
      </c>
      <c r="J171" s="62"/>
      <c r="K171" s="71" t="s">
        <v>54</v>
      </c>
    </row>
    <row r="172" spans="1:11" ht="15.75">
      <c r="A172" s="60">
        <v>150</v>
      </c>
      <c r="B172" s="36">
        <v>169</v>
      </c>
      <c r="C172" s="63"/>
      <c r="D172" s="36" t="s">
        <v>239</v>
      </c>
      <c r="E172" s="36">
        <v>2001</v>
      </c>
      <c r="F172" s="71"/>
      <c r="G172" s="36" t="s">
        <v>230</v>
      </c>
      <c r="H172" s="62">
        <v>1.2363425925925925E-2</v>
      </c>
      <c r="I172" s="62">
        <v>3.7222222222222223E-3</v>
      </c>
      <c r="J172" s="62"/>
      <c r="K172" s="71" t="s">
        <v>54</v>
      </c>
    </row>
    <row r="173" spans="1:11" ht="15.75">
      <c r="A173" s="60">
        <v>151</v>
      </c>
      <c r="B173" s="36">
        <v>168</v>
      </c>
      <c r="C173" s="63"/>
      <c r="D173" s="36" t="s">
        <v>238</v>
      </c>
      <c r="E173" s="36">
        <v>2000</v>
      </c>
      <c r="F173" s="71"/>
      <c r="G173" s="36" t="s">
        <v>230</v>
      </c>
      <c r="H173" s="62">
        <v>1.2781250000000001E-2</v>
      </c>
      <c r="I173" s="62">
        <v>4.1400462962962962E-3</v>
      </c>
      <c r="J173" s="62"/>
      <c r="K173" s="71" t="s">
        <v>54</v>
      </c>
    </row>
    <row r="174" spans="1:11" ht="15.75">
      <c r="A174" s="60">
        <v>152</v>
      </c>
      <c r="B174" s="36">
        <v>78</v>
      </c>
      <c r="C174" s="63"/>
      <c r="D174" s="36" t="s">
        <v>148</v>
      </c>
      <c r="E174" s="36">
        <v>2000</v>
      </c>
      <c r="F174" s="71" t="s">
        <v>59</v>
      </c>
      <c r="G174" s="36" t="s">
        <v>69</v>
      </c>
      <c r="H174" s="62">
        <v>1.279861111111111E-2</v>
      </c>
      <c r="I174" s="62">
        <v>4.1574074074074074E-3</v>
      </c>
      <c r="J174" s="62"/>
      <c r="K174" s="71" t="s">
        <v>54</v>
      </c>
    </row>
    <row r="175" spans="1:11" ht="15.75">
      <c r="A175" s="60">
        <v>153</v>
      </c>
      <c r="B175" s="36">
        <v>137</v>
      </c>
      <c r="C175" s="63"/>
      <c r="D175" s="36" t="s">
        <v>205</v>
      </c>
      <c r="E175" s="36">
        <v>1999</v>
      </c>
      <c r="F175" s="71" t="s">
        <v>54</v>
      </c>
      <c r="G175" s="36" t="s">
        <v>64</v>
      </c>
      <c r="H175" s="62">
        <v>1.2931712962962963E-2</v>
      </c>
      <c r="I175" s="62">
        <v>4.2905092592592595E-3</v>
      </c>
      <c r="J175" s="62"/>
      <c r="K175" s="71" t="s">
        <v>54</v>
      </c>
    </row>
    <row r="176" spans="1:11" ht="15.75">
      <c r="A176" s="60">
        <v>154</v>
      </c>
      <c r="B176" s="36">
        <v>134</v>
      </c>
      <c r="C176" s="63"/>
      <c r="D176" s="36" t="s">
        <v>202</v>
      </c>
      <c r="E176" s="36">
        <v>1999</v>
      </c>
      <c r="F176" s="71" t="s">
        <v>59</v>
      </c>
      <c r="G176" s="36" t="s">
        <v>68</v>
      </c>
      <c r="H176" s="62">
        <v>1.3151620370370369E-2</v>
      </c>
      <c r="I176" s="62">
        <v>4.5104166666666669E-3</v>
      </c>
      <c r="J176" s="62"/>
      <c r="K176" s="71" t="s">
        <v>54</v>
      </c>
    </row>
    <row r="177" spans="1:11" ht="15.75">
      <c r="A177" s="60">
        <v>155</v>
      </c>
      <c r="B177" s="36">
        <v>34</v>
      </c>
      <c r="C177" s="63"/>
      <c r="D177" s="36" t="s">
        <v>104</v>
      </c>
      <c r="E177" s="36">
        <v>1999</v>
      </c>
      <c r="F177" s="71" t="s">
        <v>59</v>
      </c>
      <c r="G177" s="36" t="s">
        <v>69</v>
      </c>
      <c r="H177" s="62">
        <v>1.323611111111111E-2</v>
      </c>
      <c r="I177" s="62">
        <v>4.5949074074074078E-3</v>
      </c>
      <c r="J177" s="62"/>
      <c r="K177" s="71" t="s">
        <v>54</v>
      </c>
    </row>
    <row r="178" spans="1:11" ht="15.75">
      <c r="A178" s="60">
        <v>156</v>
      </c>
      <c r="B178" s="36">
        <v>101</v>
      </c>
      <c r="C178" s="63"/>
      <c r="D178" s="36" t="s">
        <v>171</v>
      </c>
      <c r="E178" s="36">
        <v>1998</v>
      </c>
      <c r="F178" s="71" t="s">
        <v>59</v>
      </c>
      <c r="G178" s="36" t="s">
        <v>55</v>
      </c>
      <c r="H178" s="62">
        <v>1.4093750000000002E-2</v>
      </c>
      <c r="I178" s="62">
        <v>5.4525462962962965E-3</v>
      </c>
      <c r="J178" s="62"/>
      <c r="K178" s="71" t="s">
        <v>254</v>
      </c>
    </row>
    <row r="179" spans="1:11">
      <c r="A179" t="s">
        <v>24</v>
      </c>
      <c r="F179" s="73"/>
      <c r="K179" s="72"/>
    </row>
    <row r="180" spans="1:11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8"/>
    </row>
    <row r="181" spans="1:1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>
      <c r="A182" t="s">
        <v>25</v>
      </c>
    </row>
    <row r="183" spans="1:11" ht="15.75">
      <c r="A183" s="26"/>
      <c r="B183" s="63">
        <v>48</v>
      </c>
      <c r="C183" s="63"/>
      <c r="D183" s="63" t="s">
        <v>118</v>
      </c>
      <c r="E183" s="63">
        <v>1999</v>
      </c>
      <c r="F183" s="63" t="s">
        <v>59</v>
      </c>
      <c r="G183" s="63" t="s">
        <v>57</v>
      </c>
      <c r="H183" s="26"/>
      <c r="I183" s="26"/>
      <c r="J183" s="26"/>
      <c r="K183" s="26"/>
    </row>
    <row r="184" spans="1:11" ht="15.75">
      <c r="A184" s="26"/>
      <c r="B184" s="63">
        <v>49</v>
      </c>
      <c r="C184" s="63"/>
      <c r="D184" s="63" t="s">
        <v>119</v>
      </c>
      <c r="E184" s="63">
        <v>2000</v>
      </c>
      <c r="F184" s="63" t="s">
        <v>59</v>
      </c>
      <c r="G184" s="63" t="s">
        <v>69</v>
      </c>
      <c r="H184" s="26"/>
      <c r="I184" s="26"/>
      <c r="J184" s="26"/>
      <c r="K184" s="26"/>
    </row>
    <row r="185" spans="1:11" ht="15.75">
      <c r="A185" s="26"/>
      <c r="B185" s="63">
        <v>50</v>
      </c>
      <c r="C185" s="63"/>
      <c r="D185" s="63" t="s">
        <v>120</v>
      </c>
      <c r="E185" s="63">
        <v>1998</v>
      </c>
      <c r="F185" s="63" t="s">
        <v>59</v>
      </c>
      <c r="G185" s="63" t="s">
        <v>57</v>
      </c>
      <c r="H185" s="26"/>
      <c r="I185" s="26"/>
      <c r="J185" s="26"/>
      <c r="K185" s="26"/>
    </row>
    <row r="186" spans="1:11" ht="15.75">
      <c r="A186" s="26"/>
      <c r="B186" s="63">
        <v>75</v>
      </c>
      <c r="C186" s="63"/>
      <c r="D186" s="63" t="s">
        <v>145</v>
      </c>
      <c r="E186" s="63">
        <v>1999</v>
      </c>
      <c r="F186" s="63" t="s">
        <v>59</v>
      </c>
      <c r="G186" s="63" t="s">
        <v>57</v>
      </c>
      <c r="H186" s="26"/>
      <c r="I186" s="26"/>
      <c r="J186" s="26"/>
      <c r="K186" s="26"/>
    </row>
    <row r="187" spans="1:11" ht="15.75">
      <c r="A187" s="26"/>
      <c r="B187" s="63">
        <v>103</v>
      </c>
      <c r="C187" s="27"/>
      <c r="D187" s="63" t="s">
        <v>173</v>
      </c>
      <c r="E187" s="63">
        <v>1998</v>
      </c>
      <c r="F187" s="63" t="s">
        <v>59</v>
      </c>
      <c r="G187" s="63" t="s">
        <v>57</v>
      </c>
      <c r="H187" s="26"/>
      <c r="I187" s="26"/>
      <c r="J187" s="26"/>
      <c r="K187" s="26"/>
    </row>
    <row r="188" spans="1:11" ht="15.75">
      <c r="A188" s="26"/>
      <c r="B188" s="63">
        <v>119</v>
      </c>
      <c r="C188" s="27"/>
      <c r="D188" s="63" t="s">
        <v>189</v>
      </c>
      <c r="E188" s="63">
        <v>1999</v>
      </c>
      <c r="F188" s="63" t="s">
        <v>59</v>
      </c>
      <c r="G188" s="63" t="s">
        <v>64</v>
      </c>
      <c r="H188" s="26"/>
      <c r="I188" s="26"/>
      <c r="J188" s="26"/>
      <c r="K188" s="26"/>
    </row>
    <row r="189" spans="1:11" ht="15.75">
      <c r="A189" s="26"/>
      <c r="B189" s="63">
        <v>126</v>
      </c>
      <c r="C189" s="27"/>
      <c r="D189" s="63" t="s">
        <v>195</v>
      </c>
      <c r="E189" s="63">
        <v>1998</v>
      </c>
      <c r="F189" s="63" t="s">
        <v>59</v>
      </c>
      <c r="G189" s="63" t="s">
        <v>51</v>
      </c>
      <c r="H189" s="26"/>
      <c r="I189" s="26"/>
      <c r="J189" s="26"/>
      <c r="K189" s="26"/>
    </row>
    <row r="190" spans="1:11" ht="15.75">
      <c r="A190" s="26"/>
      <c r="B190" s="63">
        <v>130</v>
      </c>
      <c r="C190" s="27"/>
      <c r="D190" s="63" t="s">
        <v>199</v>
      </c>
      <c r="E190" s="63">
        <v>2000</v>
      </c>
      <c r="F190" s="63" t="s">
        <v>59</v>
      </c>
      <c r="G190" s="63" t="s">
        <v>70</v>
      </c>
      <c r="H190" s="26"/>
      <c r="I190" s="26"/>
      <c r="J190" s="26"/>
      <c r="K190" s="26"/>
    </row>
    <row r="191" spans="1:11" ht="15.75">
      <c r="A191" s="26"/>
      <c r="B191" s="63">
        <v>150</v>
      </c>
      <c r="C191" s="27"/>
      <c r="D191" s="63" t="s">
        <v>217</v>
      </c>
      <c r="E191" s="63">
        <v>1999</v>
      </c>
      <c r="F191" s="63" t="s">
        <v>59</v>
      </c>
      <c r="G191" s="63" t="s">
        <v>60</v>
      </c>
      <c r="H191" s="26"/>
      <c r="I191" s="26"/>
      <c r="J191" s="26"/>
      <c r="K191" s="26"/>
    </row>
    <row r="192" spans="1:11" ht="15.75">
      <c r="A192" s="26"/>
      <c r="B192" s="63">
        <v>163</v>
      </c>
      <c r="C192" s="27"/>
      <c r="D192" s="63" t="s">
        <v>233</v>
      </c>
      <c r="E192" s="63">
        <v>1999</v>
      </c>
      <c r="F192" s="42"/>
      <c r="G192" s="63" t="s">
        <v>230</v>
      </c>
      <c r="H192" s="26"/>
      <c r="I192" s="26"/>
      <c r="J192" s="26"/>
      <c r="K192" s="26"/>
    </row>
    <row r="193" spans="1:11" ht="15.75">
      <c r="A193" s="26"/>
      <c r="B193" s="63">
        <v>164</v>
      </c>
      <c r="C193" s="27"/>
      <c r="D193" s="63" t="s">
        <v>234</v>
      </c>
      <c r="E193" s="63">
        <v>1998</v>
      </c>
      <c r="F193" s="42"/>
      <c r="G193" s="63" t="s">
        <v>230</v>
      </c>
      <c r="H193" s="26"/>
      <c r="I193" s="26"/>
      <c r="J193" s="26"/>
      <c r="K193" s="26"/>
    </row>
    <row r="194" spans="1:11" ht="15.75">
      <c r="A194" s="26"/>
      <c r="B194" s="63">
        <v>166</v>
      </c>
      <c r="C194" s="27"/>
      <c r="D194" s="63" t="s">
        <v>236</v>
      </c>
      <c r="E194" s="63">
        <v>1999</v>
      </c>
      <c r="F194" s="42"/>
      <c r="G194" s="63" t="s">
        <v>230</v>
      </c>
      <c r="H194" s="26"/>
      <c r="I194" s="26"/>
      <c r="J194" s="26"/>
      <c r="K194" s="26"/>
    </row>
    <row r="196" spans="1:11">
      <c r="A196" t="s">
        <v>26</v>
      </c>
    </row>
    <row r="197" spans="1:11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</row>
    <row r="198" spans="1:11" ht="12.75" customHeight="1">
      <c r="A198" s="101" t="s">
        <v>27</v>
      </c>
      <c r="B198" s="105"/>
      <c r="C198" s="106"/>
      <c r="D198" s="28" t="s">
        <v>28</v>
      </c>
      <c r="E198" s="101" t="s">
        <v>29</v>
      </c>
      <c r="F198" s="106"/>
      <c r="G198" s="28" t="s">
        <v>30</v>
      </c>
      <c r="H198" s="101" t="s">
        <v>31</v>
      </c>
      <c r="I198" s="105"/>
      <c r="J198" s="105"/>
      <c r="K198" s="106"/>
    </row>
    <row r="199" spans="1:11">
      <c r="A199" s="107" t="s">
        <v>246</v>
      </c>
      <c r="B199" s="108"/>
      <c r="C199" s="109"/>
      <c r="D199" s="112" t="s">
        <v>247</v>
      </c>
      <c r="E199" s="107" t="s">
        <v>248</v>
      </c>
      <c r="F199" s="109"/>
      <c r="G199" s="28" t="s">
        <v>32</v>
      </c>
      <c r="H199" s="28" t="s">
        <v>33</v>
      </c>
      <c r="I199" s="28" t="s">
        <v>34</v>
      </c>
      <c r="J199" s="28"/>
      <c r="K199" s="28" t="s">
        <v>35</v>
      </c>
    </row>
    <row r="200" spans="1:11">
      <c r="A200" s="76"/>
      <c r="B200" s="110"/>
      <c r="C200" s="111"/>
      <c r="D200" s="113"/>
      <c r="E200" s="76"/>
      <c r="F200" s="111"/>
      <c r="G200" s="61" t="s">
        <v>252</v>
      </c>
      <c r="H200" s="29">
        <v>156</v>
      </c>
      <c r="I200" s="29">
        <v>12</v>
      </c>
      <c r="J200" s="61"/>
      <c r="K200" s="29">
        <v>0</v>
      </c>
    </row>
    <row r="201" spans="1:1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2.75" customHeight="1">
      <c r="A202" s="96" t="s">
        <v>243</v>
      </c>
      <c r="B202" s="97"/>
      <c r="C202" s="97"/>
      <c r="D202" s="97"/>
      <c r="E202" s="98"/>
      <c r="F202" s="96" t="s">
        <v>41</v>
      </c>
      <c r="G202" s="97"/>
      <c r="H202" s="97"/>
      <c r="I202" s="97"/>
      <c r="J202" s="97"/>
      <c r="K202" s="98"/>
    </row>
    <row r="203" spans="1:11">
      <c r="A203" s="30"/>
      <c r="B203" s="31"/>
      <c r="C203" s="31"/>
      <c r="D203" s="31" t="s">
        <v>244</v>
      </c>
      <c r="E203" s="32"/>
      <c r="F203" s="31"/>
      <c r="G203" s="31" t="s">
        <v>245</v>
      </c>
      <c r="H203" s="31"/>
      <c r="I203" s="31"/>
      <c r="J203" s="31"/>
      <c r="K203" s="32"/>
    </row>
    <row r="204" spans="1:11">
      <c r="A204" s="33"/>
      <c r="B204" s="34"/>
      <c r="C204" s="34"/>
      <c r="D204" s="34"/>
      <c r="E204" s="35"/>
      <c r="F204" s="34"/>
      <c r="G204" s="34"/>
      <c r="H204" s="34"/>
      <c r="I204" s="34"/>
      <c r="J204" s="34"/>
      <c r="K204" s="35"/>
    </row>
  </sheetData>
  <sortState ref="A23:J178">
    <sortCondition ref="A23:A178"/>
  </sortState>
  <mergeCells count="20">
    <mergeCell ref="A16:C16"/>
    <mergeCell ref="A11:F11"/>
    <mergeCell ref="A12:F12"/>
    <mergeCell ref="A14:G14"/>
    <mergeCell ref="H14:K14"/>
    <mergeCell ref="A15:C15"/>
    <mergeCell ref="A1:K6"/>
    <mergeCell ref="D7:I7"/>
    <mergeCell ref="A8:K8"/>
    <mergeCell ref="A9:K9"/>
    <mergeCell ref="A10:K10"/>
    <mergeCell ref="A202:E202"/>
    <mergeCell ref="A198:C198"/>
    <mergeCell ref="E198:F198"/>
    <mergeCell ref="F202:K202"/>
    <mergeCell ref="A17:C17"/>
    <mergeCell ref="H198:K198"/>
    <mergeCell ref="A199:C200"/>
    <mergeCell ref="E199:F200"/>
    <mergeCell ref="D199:D200"/>
  </mergeCells>
  <phoneticPr fontId="10" type="noConversion"/>
  <pageMargins left="1.299212598425197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4"/>
  <sheetViews>
    <sheetView tabSelected="1" topLeftCell="A10" workbookViewId="0">
      <selection activeCell="K20" sqref="K20"/>
    </sheetView>
  </sheetViews>
  <sheetFormatPr defaultRowHeight="12.75"/>
  <cols>
    <col min="4" max="4" width="30.5" customWidth="1"/>
    <col min="7" max="7" width="27.83203125" customWidth="1"/>
    <col min="8" max="8" width="12" customWidth="1"/>
    <col min="9" max="10" width="12.5" customWidth="1"/>
    <col min="11" max="11" width="13.1640625" customWidth="1"/>
    <col min="12" max="12" width="1" customWidth="1"/>
  </cols>
  <sheetData>
    <row r="1" spans="1:11" ht="27" customHeight="1">
      <c r="A1" s="80" t="s">
        <v>251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1" ht="9" customHeight="1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1" ht="10.5" customHeight="1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1" ht="6.75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</row>
    <row r="6" spans="1:11" ht="8.25" customHeigh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</row>
    <row r="7" spans="1:11" ht="23.25">
      <c r="A7" s="68"/>
      <c r="B7" s="68"/>
      <c r="C7" s="68"/>
      <c r="D7" s="85" t="s">
        <v>37</v>
      </c>
      <c r="E7" s="85"/>
      <c r="F7" s="85"/>
      <c r="G7" s="85"/>
      <c r="H7" s="85"/>
      <c r="I7" s="85"/>
      <c r="J7" s="67"/>
      <c r="K7" s="68"/>
    </row>
    <row r="8" spans="1:11" ht="14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5">
      <c r="A9" s="83" t="s">
        <v>255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1" ht="15">
      <c r="A10" s="84" t="s">
        <v>47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1">
      <c r="A11" s="86" t="s">
        <v>0</v>
      </c>
      <c r="B11" s="86"/>
      <c r="C11" s="86"/>
      <c r="D11" s="86"/>
      <c r="E11" s="86"/>
      <c r="F11" s="86"/>
      <c r="I11" s="1"/>
      <c r="J11" s="1"/>
      <c r="K11" s="20">
        <v>41692</v>
      </c>
    </row>
    <row r="12" spans="1:11">
      <c r="A12" s="99" t="s">
        <v>1</v>
      </c>
      <c r="B12" s="99"/>
      <c r="C12" s="99"/>
      <c r="D12" s="99"/>
      <c r="E12" s="99"/>
      <c r="F12" s="99"/>
      <c r="I12" s="19" t="s">
        <v>2</v>
      </c>
      <c r="J12" s="19"/>
      <c r="K12" s="21">
        <v>0.5</v>
      </c>
    </row>
    <row r="13" spans="1:11">
      <c r="I13" s="19" t="s">
        <v>3</v>
      </c>
      <c r="J13" s="19"/>
      <c r="K13" s="21">
        <v>0.58333333333333337</v>
      </c>
    </row>
    <row r="14" spans="1:11">
      <c r="A14" s="115" t="s">
        <v>4</v>
      </c>
      <c r="B14" s="115"/>
      <c r="C14" s="115"/>
      <c r="D14" s="115"/>
      <c r="E14" s="115"/>
      <c r="F14" s="115"/>
      <c r="G14" s="115"/>
      <c r="H14" s="88"/>
      <c r="I14" s="89"/>
      <c r="J14" s="89"/>
      <c r="K14" s="90"/>
    </row>
    <row r="15" spans="1:11">
      <c r="A15" s="100" t="s">
        <v>5</v>
      </c>
      <c r="B15" s="100"/>
      <c r="C15" s="100"/>
      <c r="D15" s="3" t="s">
        <v>256</v>
      </c>
      <c r="E15" s="3"/>
      <c r="F15" s="4"/>
      <c r="G15" s="5"/>
      <c r="H15" s="65" t="s">
        <v>6</v>
      </c>
      <c r="I15" s="3"/>
      <c r="J15" s="3"/>
      <c r="K15" s="23" t="s">
        <v>250</v>
      </c>
    </row>
    <row r="16" spans="1:11">
      <c r="A16" s="87"/>
      <c r="B16" s="87"/>
      <c r="C16" s="87"/>
      <c r="D16" s="1"/>
      <c r="E16" s="1"/>
      <c r="F16" s="7"/>
      <c r="G16" s="8"/>
      <c r="H16" s="66" t="s">
        <v>9</v>
      </c>
      <c r="I16" s="1"/>
      <c r="J16" s="1"/>
      <c r="K16" s="9"/>
    </row>
    <row r="17" spans="1:12">
      <c r="A17" s="87" t="s">
        <v>11</v>
      </c>
      <c r="B17" s="87"/>
      <c r="C17" s="87"/>
      <c r="D17" s="1"/>
      <c r="E17" s="1"/>
      <c r="F17" s="7"/>
      <c r="G17" s="8"/>
      <c r="H17" s="66" t="s">
        <v>12</v>
      </c>
      <c r="I17" s="1"/>
      <c r="J17" s="1"/>
      <c r="K17" s="9"/>
    </row>
    <row r="18" spans="1:12">
      <c r="A18" s="116" t="s">
        <v>257</v>
      </c>
      <c r="B18" s="1"/>
      <c r="C18" s="1"/>
      <c r="D18" s="1"/>
      <c r="E18" s="1"/>
      <c r="F18" s="7"/>
      <c r="G18" s="8"/>
      <c r="H18" s="66" t="s">
        <v>13</v>
      </c>
      <c r="I18" s="1"/>
      <c r="J18" s="1"/>
      <c r="K18" s="9"/>
    </row>
    <row r="19" spans="1:12">
      <c r="A19" s="116" t="s">
        <v>258</v>
      </c>
      <c r="B19" s="1"/>
      <c r="C19" s="1"/>
      <c r="D19" s="1"/>
      <c r="E19" s="1"/>
      <c r="F19" s="7"/>
      <c r="G19" s="8"/>
      <c r="H19" s="66" t="s">
        <v>14</v>
      </c>
      <c r="I19" s="1"/>
      <c r="J19" s="1"/>
      <c r="K19" s="22" t="s">
        <v>260</v>
      </c>
    </row>
    <row r="20" spans="1:12">
      <c r="A20" s="10" t="s">
        <v>259</v>
      </c>
      <c r="B20" s="11"/>
      <c r="C20" s="11"/>
      <c r="D20" s="11"/>
      <c r="E20" s="11"/>
      <c r="F20" s="11"/>
      <c r="G20" s="12"/>
      <c r="H20" s="10" t="s">
        <v>15</v>
      </c>
      <c r="I20" s="11"/>
      <c r="J20" s="11"/>
      <c r="K20" s="25">
        <v>1</v>
      </c>
    </row>
    <row r="21" spans="1:12" ht="13.5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2" ht="25.5">
      <c r="A22" s="58" t="s">
        <v>16</v>
      </c>
      <c r="B22" s="59" t="s">
        <v>17</v>
      </c>
      <c r="C22" s="59" t="s">
        <v>18</v>
      </c>
      <c r="D22" s="59" t="s">
        <v>19</v>
      </c>
      <c r="E22" s="59" t="s">
        <v>20</v>
      </c>
      <c r="F22" s="59" t="s">
        <v>21</v>
      </c>
      <c r="G22" s="59" t="s">
        <v>22</v>
      </c>
      <c r="H22" s="59" t="s">
        <v>23</v>
      </c>
      <c r="I22" s="55" t="s">
        <v>39</v>
      </c>
      <c r="J22" s="55" t="s">
        <v>253</v>
      </c>
      <c r="K22" s="55" t="s">
        <v>38</v>
      </c>
    </row>
    <row r="23" spans="1:12" ht="15.75">
      <c r="A23" s="60">
        <v>1</v>
      </c>
      <c r="B23" s="63">
        <v>7</v>
      </c>
      <c r="C23" s="60"/>
      <c r="D23" s="63" t="s">
        <v>78</v>
      </c>
      <c r="E23" s="63">
        <v>1999</v>
      </c>
      <c r="F23" s="71" t="s">
        <v>43</v>
      </c>
      <c r="G23" s="63" t="s">
        <v>65</v>
      </c>
      <c r="H23" s="62">
        <v>8.8576388888888889E-3</v>
      </c>
      <c r="I23" s="62">
        <f>(H23-L23)</f>
        <v>0</v>
      </c>
      <c r="J23" s="69">
        <v>30</v>
      </c>
      <c r="K23" s="70" t="s">
        <v>43</v>
      </c>
      <c r="L23" s="62">
        <v>8.8576388888888889E-3</v>
      </c>
    </row>
    <row r="24" spans="1:12" ht="15.75">
      <c r="A24" s="60">
        <v>2</v>
      </c>
      <c r="B24" s="63">
        <v>66</v>
      </c>
      <c r="C24" s="63"/>
      <c r="D24" s="63" t="s">
        <v>136</v>
      </c>
      <c r="E24" s="63">
        <v>1999</v>
      </c>
      <c r="F24" s="71" t="s">
        <v>59</v>
      </c>
      <c r="G24" s="63" t="s">
        <v>58</v>
      </c>
      <c r="H24" s="62">
        <v>9.300925925925926E-3</v>
      </c>
      <c r="I24" s="62">
        <f t="shared" ref="I24:I87" si="0">(H24-L24)</f>
        <v>4.4328703703703717E-4</v>
      </c>
      <c r="J24" s="69">
        <v>24</v>
      </c>
      <c r="K24" s="70" t="s">
        <v>43</v>
      </c>
      <c r="L24" s="62">
        <v>8.8576388888888889E-3</v>
      </c>
    </row>
    <row r="25" spans="1:12" ht="15.75">
      <c r="A25" s="60">
        <v>3</v>
      </c>
      <c r="B25" s="63">
        <v>88</v>
      </c>
      <c r="C25" s="63"/>
      <c r="D25" s="63" t="s">
        <v>158</v>
      </c>
      <c r="E25" s="63">
        <v>1999</v>
      </c>
      <c r="F25" s="71" t="s">
        <v>43</v>
      </c>
      <c r="G25" s="63" t="s">
        <v>52</v>
      </c>
      <c r="H25" s="62">
        <v>9.3090277777777772E-3</v>
      </c>
      <c r="I25" s="62">
        <f t="shared" si="0"/>
        <v>4.5138888888888833E-4</v>
      </c>
      <c r="J25" s="69">
        <v>18</v>
      </c>
      <c r="K25" s="70" t="s">
        <v>43</v>
      </c>
      <c r="L25" s="62">
        <v>8.8576388888888889E-3</v>
      </c>
    </row>
    <row r="26" spans="1:12" ht="15.75">
      <c r="A26" s="60">
        <v>4</v>
      </c>
      <c r="B26" s="63">
        <v>102</v>
      </c>
      <c r="C26" s="63"/>
      <c r="D26" s="63" t="s">
        <v>172</v>
      </c>
      <c r="E26" s="63">
        <v>1999</v>
      </c>
      <c r="F26" s="71" t="s">
        <v>43</v>
      </c>
      <c r="G26" s="63" t="s">
        <v>61</v>
      </c>
      <c r="H26" s="62">
        <v>9.4467592592592589E-3</v>
      </c>
      <c r="I26" s="62">
        <f t="shared" si="0"/>
        <v>5.8912037037037006E-4</v>
      </c>
      <c r="J26" s="69">
        <v>15</v>
      </c>
      <c r="K26" s="70" t="s">
        <v>43</v>
      </c>
      <c r="L26" s="62">
        <v>8.8576388888888889E-3</v>
      </c>
    </row>
    <row r="27" spans="1:12" ht="15.75">
      <c r="A27" s="60">
        <v>5</v>
      </c>
      <c r="B27" s="63">
        <v>27</v>
      </c>
      <c r="C27" s="63"/>
      <c r="D27" s="63" t="s">
        <v>98</v>
      </c>
      <c r="E27" s="63">
        <v>1999</v>
      </c>
      <c r="F27" s="71" t="s">
        <v>59</v>
      </c>
      <c r="G27" s="63" t="s">
        <v>61</v>
      </c>
      <c r="H27" s="62">
        <v>9.5173611111111101E-3</v>
      </c>
      <c r="I27" s="62">
        <f t="shared" si="0"/>
        <v>6.5972222222222127E-4</v>
      </c>
      <c r="J27" s="69">
        <v>13</v>
      </c>
      <c r="K27" s="70" t="s">
        <v>43</v>
      </c>
      <c r="L27" s="62">
        <v>8.8576388888888889E-3</v>
      </c>
    </row>
    <row r="28" spans="1:12" ht="15.75">
      <c r="A28" s="60">
        <v>6</v>
      </c>
      <c r="B28" s="63">
        <v>109</v>
      </c>
      <c r="C28" s="63"/>
      <c r="D28" s="63" t="s">
        <v>179</v>
      </c>
      <c r="E28" s="63">
        <v>1999</v>
      </c>
      <c r="F28" s="71" t="s">
        <v>59</v>
      </c>
      <c r="G28" s="63" t="s">
        <v>61</v>
      </c>
      <c r="H28" s="62">
        <v>9.6053240740740734E-3</v>
      </c>
      <c r="I28" s="62">
        <f t="shared" si="0"/>
        <v>7.4768518518518456E-4</v>
      </c>
      <c r="J28" s="69">
        <v>11</v>
      </c>
      <c r="K28" s="70" t="s">
        <v>43</v>
      </c>
      <c r="L28" s="62">
        <v>8.8576388888888889E-3</v>
      </c>
    </row>
    <row r="29" spans="1:12" ht="15.75">
      <c r="A29" s="60">
        <v>7</v>
      </c>
      <c r="B29" s="63">
        <v>45</v>
      </c>
      <c r="C29" s="63"/>
      <c r="D29" s="63" t="s">
        <v>115</v>
      </c>
      <c r="E29" s="63">
        <v>2000</v>
      </c>
      <c r="F29" s="71" t="s">
        <v>43</v>
      </c>
      <c r="G29" s="63" t="s">
        <v>65</v>
      </c>
      <c r="H29" s="62">
        <v>9.6076388888888895E-3</v>
      </c>
      <c r="I29" s="62">
        <f t="shared" si="0"/>
        <v>7.5000000000000067E-4</v>
      </c>
      <c r="J29" s="69">
        <v>9</v>
      </c>
      <c r="K29" s="70" t="s">
        <v>43</v>
      </c>
      <c r="L29" s="62">
        <v>8.8576388888888889E-3</v>
      </c>
    </row>
    <row r="30" spans="1:12" ht="15.75">
      <c r="A30" s="60">
        <v>8</v>
      </c>
      <c r="B30" s="63">
        <v>14</v>
      </c>
      <c r="C30" s="63"/>
      <c r="D30" s="63" t="s">
        <v>85</v>
      </c>
      <c r="E30" s="63">
        <v>1999</v>
      </c>
      <c r="F30" s="71"/>
      <c r="G30" s="63" t="s">
        <v>66</v>
      </c>
      <c r="H30" s="62">
        <v>9.6608796296296304E-3</v>
      </c>
      <c r="I30" s="62">
        <f t="shared" si="0"/>
        <v>8.0324074074074152E-4</v>
      </c>
      <c r="J30" s="69">
        <v>8</v>
      </c>
      <c r="K30" s="70" t="s">
        <v>43</v>
      </c>
      <c r="L30" s="62">
        <v>8.8576388888888889E-3</v>
      </c>
    </row>
    <row r="31" spans="1:12" ht="15.75">
      <c r="A31" s="60">
        <v>9</v>
      </c>
      <c r="B31" s="63">
        <v>73</v>
      </c>
      <c r="C31" s="63"/>
      <c r="D31" s="63" t="s">
        <v>143</v>
      </c>
      <c r="E31" s="63">
        <v>1999</v>
      </c>
      <c r="F31" s="71" t="s">
        <v>59</v>
      </c>
      <c r="G31" s="63" t="s">
        <v>65</v>
      </c>
      <c r="H31" s="62">
        <v>9.7268518518518511E-3</v>
      </c>
      <c r="I31" s="62">
        <f t="shared" si="0"/>
        <v>8.6921296296296226E-4</v>
      </c>
      <c r="J31" s="69">
        <v>7</v>
      </c>
      <c r="K31" s="70" t="s">
        <v>43</v>
      </c>
      <c r="L31" s="62">
        <v>8.8576388888888889E-3</v>
      </c>
    </row>
    <row r="32" spans="1:12" ht="15.75">
      <c r="A32" s="60">
        <v>10</v>
      </c>
      <c r="B32" s="63">
        <v>121</v>
      </c>
      <c r="C32" s="63"/>
      <c r="D32" s="63" t="s">
        <v>191</v>
      </c>
      <c r="E32" s="63">
        <v>1999</v>
      </c>
      <c r="F32" s="71" t="s">
        <v>43</v>
      </c>
      <c r="G32" s="63" t="s">
        <v>52</v>
      </c>
      <c r="H32" s="62">
        <v>9.7615740740740736E-3</v>
      </c>
      <c r="I32" s="62">
        <f t="shared" si="0"/>
        <v>9.039351851851847E-4</v>
      </c>
      <c r="J32" s="69">
        <v>6</v>
      </c>
      <c r="K32" s="70" t="s">
        <v>43</v>
      </c>
      <c r="L32" s="62">
        <v>8.8576388888888889E-3</v>
      </c>
    </row>
    <row r="33" spans="1:12" ht="15.75">
      <c r="A33" s="60">
        <v>11</v>
      </c>
      <c r="B33" s="63">
        <v>91</v>
      </c>
      <c r="C33" s="63"/>
      <c r="D33" s="63" t="s">
        <v>217</v>
      </c>
      <c r="E33" s="63">
        <v>1999</v>
      </c>
      <c r="F33" s="71" t="s">
        <v>59</v>
      </c>
      <c r="G33" s="63" t="s">
        <v>60</v>
      </c>
      <c r="H33" s="62">
        <v>9.8171296296296288E-3</v>
      </c>
      <c r="I33" s="62">
        <f t="shared" si="0"/>
        <v>9.5949074074073992E-4</v>
      </c>
      <c r="J33" s="69">
        <v>5</v>
      </c>
      <c r="K33" s="70" t="s">
        <v>43</v>
      </c>
      <c r="L33" s="62">
        <v>8.8576388888888889E-3</v>
      </c>
    </row>
    <row r="34" spans="1:12" ht="15.75">
      <c r="A34" s="60">
        <v>12</v>
      </c>
      <c r="B34" s="63">
        <v>104</v>
      </c>
      <c r="C34" s="63"/>
      <c r="D34" s="63" t="s">
        <v>174</v>
      </c>
      <c r="E34" s="63">
        <v>1999</v>
      </c>
      <c r="F34" s="71" t="s">
        <v>43</v>
      </c>
      <c r="G34" s="63" t="s">
        <v>67</v>
      </c>
      <c r="H34" s="62">
        <v>9.8263888888888897E-3</v>
      </c>
      <c r="I34" s="62">
        <f t="shared" si="0"/>
        <v>9.6875000000000086E-4</v>
      </c>
      <c r="J34" s="69">
        <v>4</v>
      </c>
      <c r="K34" s="70" t="s">
        <v>43</v>
      </c>
      <c r="L34" s="62">
        <v>8.8576388888888889E-3</v>
      </c>
    </row>
    <row r="35" spans="1:12" ht="15.75">
      <c r="A35" s="60">
        <v>13</v>
      </c>
      <c r="B35" s="63">
        <v>22</v>
      </c>
      <c r="C35" s="63"/>
      <c r="D35" s="63" t="s">
        <v>93</v>
      </c>
      <c r="E35" s="63">
        <v>1999</v>
      </c>
      <c r="F35" s="71" t="s">
        <v>43</v>
      </c>
      <c r="G35" s="63" t="s">
        <v>68</v>
      </c>
      <c r="H35" s="62">
        <v>9.8842592592592576E-3</v>
      </c>
      <c r="I35" s="62">
        <f t="shared" si="0"/>
        <v>1.0266203703703687E-3</v>
      </c>
      <c r="J35" s="69">
        <v>3</v>
      </c>
      <c r="K35" s="70" t="s">
        <v>43</v>
      </c>
      <c r="L35" s="62">
        <v>8.8576388888888889E-3</v>
      </c>
    </row>
    <row r="36" spans="1:12" ht="15.75">
      <c r="A36" s="60">
        <v>14</v>
      </c>
      <c r="B36" s="63">
        <v>138</v>
      </c>
      <c r="C36" s="63"/>
      <c r="D36" s="63" t="s">
        <v>206</v>
      </c>
      <c r="E36" s="63">
        <v>1999</v>
      </c>
      <c r="F36" s="71" t="s">
        <v>59</v>
      </c>
      <c r="G36" s="63" t="s">
        <v>62</v>
      </c>
      <c r="H36" s="62">
        <v>9.9155092592592576E-3</v>
      </c>
      <c r="I36" s="62">
        <f t="shared" si="0"/>
        <v>1.0578703703703687E-3</v>
      </c>
      <c r="J36" s="69">
        <v>2</v>
      </c>
      <c r="K36" s="70" t="s">
        <v>43</v>
      </c>
      <c r="L36" s="62">
        <v>8.8576388888888889E-3</v>
      </c>
    </row>
    <row r="37" spans="1:12" ht="15.75">
      <c r="A37" s="60">
        <v>15</v>
      </c>
      <c r="B37" s="63">
        <v>31</v>
      </c>
      <c r="C37" s="63"/>
      <c r="D37" s="63" t="s">
        <v>102</v>
      </c>
      <c r="E37" s="63">
        <v>1999</v>
      </c>
      <c r="F37" s="71" t="s">
        <v>59</v>
      </c>
      <c r="G37" s="63" t="s">
        <v>51</v>
      </c>
      <c r="H37" s="62">
        <v>9.9513888888888898E-3</v>
      </c>
      <c r="I37" s="62">
        <f t="shared" si="0"/>
        <v>1.093750000000001E-3</v>
      </c>
      <c r="J37" s="69">
        <v>1</v>
      </c>
      <c r="K37" s="70" t="s">
        <v>43</v>
      </c>
      <c r="L37" s="62">
        <v>8.8576388888888889E-3</v>
      </c>
    </row>
    <row r="38" spans="1:12" ht="15.75">
      <c r="A38" s="60">
        <v>16</v>
      </c>
      <c r="B38" s="63">
        <v>129</v>
      </c>
      <c r="C38" s="63"/>
      <c r="D38" s="63" t="s">
        <v>198</v>
      </c>
      <c r="E38" s="63">
        <v>2001</v>
      </c>
      <c r="F38" s="71" t="s">
        <v>59</v>
      </c>
      <c r="G38" s="63" t="s">
        <v>50</v>
      </c>
      <c r="H38" s="62">
        <v>9.9710648148148145E-3</v>
      </c>
      <c r="I38" s="62">
        <f t="shared" si="0"/>
        <v>1.1134259259259257E-3</v>
      </c>
      <c r="J38" s="62"/>
      <c r="K38" s="70" t="s">
        <v>43</v>
      </c>
      <c r="L38" s="62">
        <v>8.8576388888888889E-3</v>
      </c>
    </row>
    <row r="39" spans="1:12" ht="15.75">
      <c r="A39" s="60">
        <v>17</v>
      </c>
      <c r="B39" s="63">
        <v>56</v>
      </c>
      <c r="C39" s="63"/>
      <c r="D39" s="63" t="s">
        <v>126</v>
      </c>
      <c r="E39" s="63">
        <v>1999</v>
      </c>
      <c r="F39" s="71" t="s">
        <v>43</v>
      </c>
      <c r="G39" s="63" t="s">
        <v>67</v>
      </c>
      <c r="H39" s="62">
        <v>9.9861111111111105E-3</v>
      </c>
      <c r="I39" s="62">
        <f t="shared" si="0"/>
        <v>1.1284722222222217E-3</v>
      </c>
      <c r="J39" s="62"/>
      <c r="K39" s="70" t="s">
        <v>43</v>
      </c>
      <c r="L39" s="62">
        <v>8.8576388888888889E-3</v>
      </c>
    </row>
    <row r="40" spans="1:12" ht="15.75">
      <c r="A40" s="60">
        <v>18</v>
      </c>
      <c r="B40" s="63">
        <v>147</v>
      </c>
      <c r="C40" s="63"/>
      <c r="D40" s="63" t="s">
        <v>214</v>
      </c>
      <c r="E40" s="63">
        <v>1999</v>
      </c>
      <c r="F40" s="71" t="s">
        <v>54</v>
      </c>
      <c r="G40" s="63" t="s">
        <v>60</v>
      </c>
      <c r="H40" s="62">
        <v>1.0019675925925927E-2</v>
      </c>
      <c r="I40" s="62">
        <f t="shared" si="0"/>
        <v>1.1620370370370378E-3</v>
      </c>
      <c r="J40" s="62"/>
      <c r="K40" s="70" t="s">
        <v>43</v>
      </c>
      <c r="L40" s="62">
        <v>8.8576388888888889E-3</v>
      </c>
    </row>
    <row r="41" spans="1:12" ht="15.75">
      <c r="A41" s="60">
        <v>19</v>
      </c>
      <c r="B41" s="63">
        <v>155</v>
      </c>
      <c r="C41" s="63"/>
      <c r="D41" s="63" t="s">
        <v>222</v>
      </c>
      <c r="E41" s="63">
        <v>2000</v>
      </c>
      <c r="F41" s="71" t="s">
        <v>59</v>
      </c>
      <c r="G41" s="63" t="s">
        <v>70</v>
      </c>
      <c r="H41" s="62">
        <v>1.0054398148148147E-2</v>
      </c>
      <c r="I41" s="62">
        <f t="shared" si="0"/>
        <v>1.1967592592592585E-3</v>
      </c>
      <c r="J41" s="62"/>
      <c r="K41" s="70" t="s">
        <v>43</v>
      </c>
      <c r="L41" s="62">
        <v>8.8576388888888889E-3</v>
      </c>
    </row>
    <row r="42" spans="1:12" ht="15.75">
      <c r="A42" s="60">
        <v>20</v>
      </c>
      <c r="B42" s="63">
        <v>125</v>
      </c>
      <c r="C42" s="63"/>
      <c r="D42" s="63" t="s">
        <v>194</v>
      </c>
      <c r="E42" s="63">
        <v>2000</v>
      </c>
      <c r="F42" s="71" t="s">
        <v>59</v>
      </c>
      <c r="G42" s="63" t="s">
        <v>70</v>
      </c>
      <c r="H42" s="62">
        <v>1.0060185185185184E-2</v>
      </c>
      <c r="I42" s="62">
        <f t="shared" si="0"/>
        <v>1.2025462962962953E-3</v>
      </c>
      <c r="J42" s="62"/>
      <c r="K42" s="70" t="s">
        <v>43</v>
      </c>
      <c r="L42" s="62">
        <v>8.8576388888888889E-3</v>
      </c>
    </row>
    <row r="43" spans="1:12" ht="15.75">
      <c r="A43" s="60">
        <v>21</v>
      </c>
      <c r="B43" s="63">
        <v>44</v>
      </c>
      <c r="C43" s="63"/>
      <c r="D43" s="63" t="s">
        <v>114</v>
      </c>
      <c r="E43" s="63">
        <v>1999</v>
      </c>
      <c r="F43" s="71" t="s">
        <v>59</v>
      </c>
      <c r="G43" s="63" t="s">
        <v>58</v>
      </c>
      <c r="H43" s="62">
        <v>1.0078703703703704E-2</v>
      </c>
      <c r="I43" s="62">
        <f t="shared" si="0"/>
        <v>1.2210648148148154E-3</v>
      </c>
      <c r="J43" s="62"/>
      <c r="K43" s="70" t="s">
        <v>43</v>
      </c>
      <c r="L43" s="62">
        <v>8.8576388888888889E-3</v>
      </c>
    </row>
    <row r="44" spans="1:12" ht="15.75">
      <c r="A44" s="60">
        <v>22</v>
      </c>
      <c r="B44" s="63">
        <v>35</v>
      </c>
      <c r="C44" s="63"/>
      <c r="D44" s="63" t="s">
        <v>105</v>
      </c>
      <c r="E44" s="63">
        <v>2000</v>
      </c>
      <c r="F44" s="71" t="s">
        <v>59</v>
      </c>
      <c r="G44" s="63" t="s">
        <v>50</v>
      </c>
      <c r="H44" s="62">
        <v>1.0115740740740741E-2</v>
      </c>
      <c r="I44" s="62">
        <f t="shared" si="0"/>
        <v>1.2581018518518523E-3</v>
      </c>
      <c r="J44" s="62"/>
      <c r="K44" s="70" t="s">
        <v>43</v>
      </c>
      <c r="L44" s="62">
        <v>8.8576388888888889E-3</v>
      </c>
    </row>
    <row r="45" spans="1:12" ht="15.75">
      <c r="A45" s="60">
        <v>23</v>
      </c>
      <c r="B45" s="63">
        <v>151</v>
      </c>
      <c r="C45" s="63"/>
      <c r="D45" s="63" t="s">
        <v>218</v>
      </c>
      <c r="E45" s="63">
        <v>1999</v>
      </c>
      <c r="F45" s="71" t="s">
        <v>59</v>
      </c>
      <c r="G45" s="63" t="s">
        <v>58</v>
      </c>
      <c r="H45" s="62">
        <v>1.0121527777777776E-2</v>
      </c>
      <c r="I45" s="62">
        <f t="shared" si="0"/>
        <v>1.2638888888888873E-3</v>
      </c>
      <c r="J45" s="62"/>
      <c r="K45" s="70" t="s">
        <v>43</v>
      </c>
      <c r="L45" s="62">
        <v>8.8576388888888889E-3</v>
      </c>
    </row>
    <row r="46" spans="1:12" ht="15.75">
      <c r="A46" s="60">
        <v>24</v>
      </c>
      <c r="B46" s="63">
        <v>80</v>
      </c>
      <c r="C46" s="63"/>
      <c r="D46" s="63" t="s">
        <v>150</v>
      </c>
      <c r="E46" s="63">
        <v>1999</v>
      </c>
      <c r="F46" s="71"/>
      <c r="G46" s="63" t="s">
        <v>66</v>
      </c>
      <c r="H46" s="62">
        <v>1.0123842592592592E-2</v>
      </c>
      <c r="I46" s="62">
        <f t="shared" si="0"/>
        <v>1.2662037037037034E-3</v>
      </c>
      <c r="J46" s="62"/>
      <c r="K46" s="70" t="s">
        <v>43</v>
      </c>
      <c r="L46" s="62">
        <v>8.8576388888888889E-3</v>
      </c>
    </row>
    <row r="47" spans="1:12" ht="15.75">
      <c r="A47" s="60">
        <v>25</v>
      </c>
      <c r="B47" s="63">
        <v>68</v>
      </c>
      <c r="C47" s="63"/>
      <c r="D47" s="63" t="s">
        <v>138</v>
      </c>
      <c r="E47" s="63">
        <v>2000</v>
      </c>
      <c r="F47" s="71" t="s">
        <v>54</v>
      </c>
      <c r="G47" s="63" t="s">
        <v>53</v>
      </c>
      <c r="H47" s="62">
        <v>1.0131944444444445E-2</v>
      </c>
      <c r="I47" s="62">
        <f t="shared" si="0"/>
        <v>1.2743055555555563E-3</v>
      </c>
      <c r="J47" s="62"/>
      <c r="K47" s="70" t="s">
        <v>43</v>
      </c>
      <c r="L47" s="62">
        <v>8.8576388888888889E-3</v>
      </c>
    </row>
    <row r="48" spans="1:12" ht="15.75">
      <c r="A48" s="60">
        <v>26</v>
      </c>
      <c r="B48" s="63">
        <v>26</v>
      </c>
      <c r="C48" s="63"/>
      <c r="D48" s="63" t="s">
        <v>97</v>
      </c>
      <c r="E48" s="63">
        <v>2000</v>
      </c>
      <c r="F48" s="71" t="s">
        <v>59</v>
      </c>
      <c r="G48" s="63" t="s">
        <v>69</v>
      </c>
      <c r="H48" s="62">
        <v>1.0153935185185184E-2</v>
      </c>
      <c r="I48" s="62">
        <f t="shared" si="0"/>
        <v>1.2962962962962954E-3</v>
      </c>
      <c r="J48" s="62"/>
      <c r="K48" s="70" t="s">
        <v>43</v>
      </c>
      <c r="L48" s="62">
        <v>8.8576388888888889E-3</v>
      </c>
    </row>
    <row r="49" spans="1:12" ht="15.75">
      <c r="A49" s="60">
        <v>27</v>
      </c>
      <c r="B49" s="63">
        <v>106</v>
      </c>
      <c r="C49" s="63"/>
      <c r="D49" s="63" t="s">
        <v>176</v>
      </c>
      <c r="E49" s="63">
        <v>2000</v>
      </c>
      <c r="F49" s="71" t="s">
        <v>43</v>
      </c>
      <c r="G49" s="63" t="s">
        <v>65</v>
      </c>
      <c r="H49" s="62">
        <v>1.0197916666666666E-2</v>
      </c>
      <c r="I49" s="62">
        <f t="shared" si="0"/>
        <v>1.340277777777777E-3</v>
      </c>
      <c r="J49" s="62"/>
      <c r="K49" s="70" t="s">
        <v>43</v>
      </c>
      <c r="L49" s="62">
        <v>8.8576388888888889E-3</v>
      </c>
    </row>
    <row r="50" spans="1:12" ht="15.75">
      <c r="A50" s="60">
        <v>28</v>
      </c>
      <c r="B50" s="63">
        <v>20</v>
      </c>
      <c r="C50" s="63"/>
      <c r="D50" s="63" t="s">
        <v>91</v>
      </c>
      <c r="E50" s="63">
        <v>1999</v>
      </c>
      <c r="F50" s="71" t="s">
        <v>43</v>
      </c>
      <c r="G50" s="63" t="s">
        <v>62</v>
      </c>
      <c r="H50" s="62">
        <v>1.0240740740740739E-2</v>
      </c>
      <c r="I50" s="62">
        <f t="shared" si="0"/>
        <v>1.3831018518518506E-3</v>
      </c>
      <c r="J50" s="62"/>
      <c r="K50" s="70" t="s">
        <v>43</v>
      </c>
      <c r="L50" s="62">
        <v>8.8576388888888889E-3</v>
      </c>
    </row>
    <row r="51" spans="1:12" ht="15.75">
      <c r="A51" s="60">
        <v>29</v>
      </c>
      <c r="B51" s="63">
        <v>110</v>
      </c>
      <c r="C51" s="63"/>
      <c r="D51" s="63" t="s">
        <v>180</v>
      </c>
      <c r="E51" s="63">
        <v>1999</v>
      </c>
      <c r="F51" s="71" t="s">
        <v>59</v>
      </c>
      <c r="G51" s="63" t="s">
        <v>58</v>
      </c>
      <c r="H51" s="62">
        <v>1.025925925925926E-2</v>
      </c>
      <c r="I51" s="62">
        <f t="shared" si="0"/>
        <v>1.4016203703703708E-3</v>
      </c>
      <c r="J51" s="62"/>
      <c r="K51" s="70" t="s">
        <v>43</v>
      </c>
      <c r="L51" s="62">
        <v>8.8576388888888889E-3</v>
      </c>
    </row>
    <row r="52" spans="1:12" ht="15.75">
      <c r="A52" s="60">
        <v>30</v>
      </c>
      <c r="B52" s="63">
        <v>132</v>
      </c>
      <c r="C52" s="63"/>
      <c r="D52" s="63" t="s">
        <v>201</v>
      </c>
      <c r="E52" s="63">
        <v>1999</v>
      </c>
      <c r="F52" s="71" t="s">
        <v>59</v>
      </c>
      <c r="G52" s="63" t="s">
        <v>58</v>
      </c>
      <c r="H52" s="62">
        <v>1.0263888888888888E-2</v>
      </c>
      <c r="I52" s="62">
        <f t="shared" si="0"/>
        <v>1.4062499999999995E-3</v>
      </c>
      <c r="J52" s="62"/>
      <c r="K52" s="70" t="s">
        <v>43</v>
      </c>
      <c r="L52" s="62">
        <v>8.8576388888888889E-3</v>
      </c>
    </row>
    <row r="53" spans="1:12" ht="15.75">
      <c r="A53" s="60">
        <v>31</v>
      </c>
      <c r="B53" s="63">
        <v>36</v>
      </c>
      <c r="C53" s="63"/>
      <c r="D53" s="63" t="s">
        <v>106</v>
      </c>
      <c r="E53" s="63">
        <v>1999</v>
      </c>
      <c r="F53" s="71" t="s">
        <v>59</v>
      </c>
      <c r="G53" s="63" t="s">
        <v>60</v>
      </c>
      <c r="H53" s="62">
        <v>1.0268518518518519E-2</v>
      </c>
      <c r="I53" s="62">
        <f t="shared" si="0"/>
        <v>1.41087962962963E-3</v>
      </c>
      <c r="J53" s="62"/>
      <c r="K53" s="70" t="s">
        <v>43</v>
      </c>
      <c r="L53" s="62">
        <v>8.8576388888888889E-3</v>
      </c>
    </row>
    <row r="54" spans="1:12" ht="15.75">
      <c r="A54" s="60">
        <v>32</v>
      </c>
      <c r="B54" s="63">
        <v>92</v>
      </c>
      <c r="C54" s="63"/>
      <c r="D54" s="63" t="s">
        <v>162</v>
      </c>
      <c r="E54" s="63">
        <v>1999</v>
      </c>
      <c r="F54" s="71" t="s">
        <v>59</v>
      </c>
      <c r="G54" s="63" t="s">
        <v>51</v>
      </c>
      <c r="H54" s="62">
        <v>1.0277777777777778E-2</v>
      </c>
      <c r="I54" s="62">
        <f t="shared" si="0"/>
        <v>1.4201388888888892E-3</v>
      </c>
      <c r="J54" s="62"/>
      <c r="K54" s="70" t="s">
        <v>43</v>
      </c>
      <c r="L54" s="62">
        <v>8.8576388888888889E-3</v>
      </c>
    </row>
    <row r="55" spans="1:12" ht="15.75">
      <c r="A55" s="60">
        <v>33</v>
      </c>
      <c r="B55" s="63">
        <v>139</v>
      </c>
      <c r="C55" s="63"/>
      <c r="D55" s="63" t="s">
        <v>207</v>
      </c>
      <c r="E55" s="63">
        <v>1999</v>
      </c>
      <c r="F55" s="71" t="s">
        <v>43</v>
      </c>
      <c r="G55" s="63" t="s">
        <v>67</v>
      </c>
      <c r="H55" s="62">
        <v>1.0284722222222223E-2</v>
      </c>
      <c r="I55" s="62">
        <f t="shared" si="0"/>
        <v>1.427083333333334E-3</v>
      </c>
      <c r="J55" s="62"/>
      <c r="K55" s="70" t="s">
        <v>43</v>
      </c>
      <c r="L55" s="62">
        <v>8.8576388888888889E-3</v>
      </c>
    </row>
    <row r="56" spans="1:12" ht="15.75">
      <c r="A56" s="60">
        <v>34</v>
      </c>
      <c r="B56" s="63">
        <v>15</v>
      </c>
      <c r="C56" s="63"/>
      <c r="D56" s="63" t="s">
        <v>86</v>
      </c>
      <c r="E56" s="63">
        <v>1999</v>
      </c>
      <c r="F56" s="71" t="s">
        <v>59</v>
      </c>
      <c r="G56" s="63" t="s">
        <v>58</v>
      </c>
      <c r="H56" s="62">
        <v>1.0291666666666666E-2</v>
      </c>
      <c r="I56" s="62">
        <f t="shared" si="0"/>
        <v>1.4340277777777771E-3</v>
      </c>
      <c r="J56" s="62"/>
      <c r="K56" s="70" t="s">
        <v>43</v>
      </c>
      <c r="L56" s="62">
        <v>8.8576388888888889E-3</v>
      </c>
    </row>
    <row r="57" spans="1:12" ht="15.75">
      <c r="A57" s="60">
        <v>35</v>
      </c>
      <c r="B57" s="63">
        <v>97</v>
      </c>
      <c r="C57" s="63"/>
      <c r="D57" s="63" t="s">
        <v>167</v>
      </c>
      <c r="E57" s="63">
        <v>1999</v>
      </c>
      <c r="F57" s="71" t="s">
        <v>59</v>
      </c>
      <c r="G57" s="63" t="s">
        <v>63</v>
      </c>
      <c r="H57" s="62">
        <v>1.0307870370370372E-2</v>
      </c>
      <c r="I57" s="62">
        <f t="shared" si="0"/>
        <v>1.4502314814814829E-3</v>
      </c>
      <c r="J57" s="62"/>
      <c r="K57" s="70" t="s">
        <v>43</v>
      </c>
      <c r="L57" s="62">
        <v>8.8576388888888889E-3</v>
      </c>
    </row>
    <row r="58" spans="1:12" ht="15.75">
      <c r="A58" s="60">
        <v>36</v>
      </c>
      <c r="B58" s="63">
        <v>52</v>
      </c>
      <c r="C58" s="63"/>
      <c r="D58" s="63" t="s">
        <v>122</v>
      </c>
      <c r="E58" s="63">
        <v>1999</v>
      </c>
      <c r="F58" s="71" t="s">
        <v>54</v>
      </c>
      <c r="G58" s="63" t="s">
        <v>64</v>
      </c>
      <c r="H58" s="62">
        <v>1.0315972222222223E-2</v>
      </c>
      <c r="I58" s="62">
        <f t="shared" si="0"/>
        <v>1.4583333333333341E-3</v>
      </c>
      <c r="J58" s="62"/>
      <c r="K58" s="70" t="s">
        <v>43</v>
      </c>
      <c r="L58" s="62">
        <v>8.8576388888888889E-3</v>
      </c>
    </row>
    <row r="59" spans="1:12" ht="15.75">
      <c r="A59" s="60">
        <v>37</v>
      </c>
      <c r="B59" s="63">
        <v>100</v>
      </c>
      <c r="C59" s="63"/>
      <c r="D59" s="63" t="s">
        <v>170</v>
      </c>
      <c r="E59" s="63">
        <v>1999</v>
      </c>
      <c r="F59" s="71" t="s">
        <v>59</v>
      </c>
      <c r="G59" s="63" t="s">
        <v>58</v>
      </c>
      <c r="H59" s="62">
        <v>1.0324074074074074E-2</v>
      </c>
      <c r="I59" s="62">
        <f t="shared" si="0"/>
        <v>1.4664351851851852E-3</v>
      </c>
      <c r="J59" s="62"/>
      <c r="K59" s="70" t="s">
        <v>43</v>
      </c>
      <c r="L59" s="62">
        <v>8.8576388888888889E-3</v>
      </c>
    </row>
    <row r="60" spans="1:12" ht="15.75">
      <c r="A60" s="60">
        <v>38</v>
      </c>
      <c r="B60" s="63">
        <v>133</v>
      </c>
      <c r="C60" s="63"/>
      <c r="D60" s="63" t="s">
        <v>242</v>
      </c>
      <c r="E60" s="63">
        <v>1999</v>
      </c>
      <c r="F60" s="71" t="s">
        <v>59</v>
      </c>
      <c r="G60" s="63" t="s">
        <v>65</v>
      </c>
      <c r="H60" s="62">
        <v>1.0327546296296296E-2</v>
      </c>
      <c r="I60" s="62">
        <f t="shared" si="0"/>
        <v>1.4699074074074076E-3</v>
      </c>
      <c r="J60" s="62"/>
      <c r="K60" s="70" t="s">
        <v>43</v>
      </c>
      <c r="L60" s="62">
        <v>8.8576388888888889E-3</v>
      </c>
    </row>
    <row r="61" spans="1:12" ht="15.75">
      <c r="A61" s="60">
        <v>39</v>
      </c>
      <c r="B61" s="63">
        <v>12</v>
      </c>
      <c r="C61" s="63"/>
      <c r="D61" s="63" t="s">
        <v>83</v>
      </c>
      <c r="E61" s="63">
        <v>1999</v>
      </c>
      <c r="F61" s="71" t="s">
        <v>43</v>
      </c>
      <c r="G61" s="63" t="s">
        <v>67</v>
      </c>
      <c r="H61" s="62">
        <v>1.0348379629629629E-2</v>
      </c>
      <c r="I61" s="62">
        <f t="shared" si="0"/>
        <v>1.4907407407407404E-3</v>
      </c>
      <c r="J61" s="62"/>
      <c r="K61" s="70" t="s">
        <v>43</v>
      </c>
      <c r="L61" s="62">
        <v>8.8576388888888889E-3</v>
      </c>
    </row>
    <row r="62" spans="1:12" ht="15.75">
      <c r="A62" s="60">
        <v>40</v>
      </c>
      <c r="B62" s="63">
        <v>17</v>
      </c>
      <c r="C62" s="63"/>
      <c r="D62" s="63" t="s">
        <v>88</v>
      </c>
      <c r="E62" s="63">
        <v>2000</v>
      </c>
      <c r="F62" s="71" t="s">
        <v>59</v>
      </c>
      <c r="G62" s="63" t="s">
        <v>50</v>
      </c>
      <c r="H62" s="62">
        <v>1.0354166666666666E-2</v>
      </c>
      <c r="I62" s="62">
        <f t="shared" si="0"/>
        <v>1.4965277777777772E-3</v>
      </c>
      <c r="J62" s="62"/>
      <c r="K62" s="70" t="s">
        <v>43</v>
      </c>
      <c r="L62" s="62">
        <v>8.8576388888888889E-3</v>
      </c>
    </row>
    <row r="63" spans="1:12" ht="15.75">
      <c r="A63" s="60">
        <v>41</v>
      </c>
      <c r="B63" s="63">
        <v>79</v>
      </c>
      <c r="C63" s="63"/>
      <c r="D63" s="63" t="s">
        <v>149</v>
      </c>
      <c r="E63" s="63">
        <v>1999</v>
      </c>
      <c r="F63" s="71" t="s">
        <v>59</v>
      </c>
      <c r="G63" s="63" t="s">
        <v>63</v>
      </c>
      <c r="H63" s="62">
        <v>1.0378472222222223E-2</v>
      </c>
      <c r="I63" s="62">
        <f t="shared" si="0"/>
        <v>1.5208333333333341E-3</v>
      </c>
      <c r="J63" s="62"/>
      <c r="K63" s="70" t="s">
        <v>43</v>
      </c>
      <c r="L63" s="62">
        <v>8.8576388888888889E-3</v>
      </c>
    </row>
    <row r="64" spans="1:12" ht="15.75">
      <c r="A64" s="60">
        <v>42</v>
      </c>
      <c r="B64" s="63">
        <v>117</v>
      </c>
      <c r="C64" s="63"/>
      <c r="D64" s="63" t="s">
        <v>187</v>
      </c>
      <c r="E64" s="63">
        <v>2000</v>
      </c>
      <c r="F64" s="71"/>
      <c r="G64" s="63" t="s">
        <v>66</v>
      </c>
      <c r="H64" s="62">
        <v>1.038888888888889E-2</v>
      </c>
      <c r="I64" s="62">
        <f t="shared" si="0"/>
        <v>1.5312500000000014E-3</v>
      </c>
      <c r="J64" s="62"/>
      <c r="K64" s="70" t="s">
        <v>43</v>
      </c>
      <c r="L64" s="62">
        <v>8.8576388888888889E-3</v>
      </c>
    </row>
    <row r="65" spans="1:12" ht="15.75">
      <c r="A65" s="60">
        <v>43</v>
      </c>
      <c r="B65" s="63">
        <v>47</v>
      </c>
      <c r="C65" s="63"/>
      <c r="D65" s="63" t="s">
        <v>117</v>
      </c>
      <c r="E65" s="63">
        <v>2000</v>
      </c>
      <c r="F65" s="71" t="s">
        <v>59</v>
      </c>
      <c r="G65" s="63" t="s">
        <v>50</v>
      </c>
      <c r="H65" s="62">
        <v>1.0408564814814815E-2</v>
      </c>
      <c r="I65" s="62">
        <f t="shared" si="0"/>
        <v>1.5509259259259261E-3</v>
      </c>
      <c r="J65" s="62"/>
      <c r="K65" s="70" t="s">
        <v>43</v>
      </c>
      <c r="L65" s="62">
        <v>8.8576388888888889E-3</v>
      </c>
    </row>
    <row r="66" spans="1:12" ht="15.75">
      <c r="A66" s="60">
        <v>44</v>
      </c>
      <c r="B66" s="63">
        <v>128</v>
      </c>
      <c r="C66" s="63"/>
      <c r="D66" s="63" t="s">
        <v>197</v>
      </c>
      <c r="E66" s="63">
        <v>1999</v>
      </c>
      <c r="F66" s="71" t="s">
        <v>59</v>
      </c>
      <c r="G66" s="63" t="s">
        <v>70</v>
      </c>
      <c r="H66" s="62">
        <v>1.0439814814814813E-2</v>
      </c>
      <c r="I66" s="62">
        <f t="shared" si="0"/>
        <v>1.5821759259259244E-3</v>
      </c>
      <c r="J66" s="62"/>
      <c r="K66" s="70" t="s">
        <v>43</v>
      </c>
      <c r="L66" s="62">
        <v>8.8576388888888889E-3</v>
      </c>
    </row>
    <row r="67" spans="1:12" ht="15.75">
      <c r="A67" s="60">
        <v>45</v>
      </c>
      <c r="B67" s="63">
        <v>8</v>
      </c>
      <c r="C67" s="63"/>
      <c r="D67" s="63" t="s">
        <v>79</v>
      </c>
      <c r="E67" s="63">
        <v>1999</v>
      </c>
      <c r="F67" s="71" t="s">
        <v>59</v>
      </c>
      <c r="G67" s="63" t="s">
        <v>57</v>
      </c>
      <c r="H67" s="62">
        <v>1.0443287037037037E-2</v>
      </c>
      <c r="I67" s="62">
        <f t="shared" si="0"/>
        <v>1.5856481481481485E-3</v>
      </c>
      <c r="J67" s="62"/>
      <c r="K67" s="70" t="s">
        <v>43</v>
      </c>
      <c r="L67" s="62">
        <v>8.8576388888888889E-3</v>
      </c>
    </row>
    <row r="68" spans="1:12" ht="15.75">
      <c r="A68" s="60">
        <v>46</v>
      </c>
      <c r="B68" s="63">
        <v>77</v>
      </c>
      <c r="C68" s="63"/>
      <c r="D68" s="63" t="s">
        <v>147</v>
      </c>
      <c r="E68" s="63">
        <v>1999</v>
      </c>
      <c r="F68" s="71" t="s">
        <v>59</v>
      </c>
      <c r="G68" s="63" t="s">
        <v>50</v>
      </c>
      <c r="H68" s="62">
        <v>1.0472222222222223E-2</v>
      </c>
      <c r="I68" s="62">
        <f t="shared" si="0"/>
        <v>1.6145833333333342E-3</v>
      </c>
      <c r="J68" s="62"/>
      <c r="K68" s="70" t="s">
        <v>43</v>
      </c>
      <c r="L68" s="62">
        <v>8.8576388888888889E-3</v>
      </c>
    </row>
    <row r="69" spans="1:12" ht="15.75">
      <c r="A69" s="60">
        <v>47</v>
      </c>
      <c r="B69" s="63">
        <v>153</v>
      </c>
      <c r="C69" s="63"/>
      <c r="D69" s="63" t="s">
        <v>220</v>
      </c>
      <c r="E69" s="63">
        <v>1999</v>
      </c>
      <c r="F69" s="71" t="s">
        <v>59</v>
      </c>
      <c r="G69" s="63" t="s">
        <v>70</v>
      </c>
      <c r="H69" s="62">
        <v>1.0489583333333335E-2</v>
      </c>
      <c r="I69" s="62">
        <f t="shared" si="0"/>
        <v>1.6319444444444463E-3</v>
      </c>
      <c r="J69" s="62"/>
      <c r="K69" s="71" t="s">
        <v>59</v>
      </c>
      <c r="L69" s="62">
        <v>8.8576388888888889E-3</v>
      </c>
    </row>
    <row r="70" spans="1:12" ht="15.75">
      <c r="A70" s="60">
        <v>48</v>
      </c>
      <c r="B70" s="63">
        <v>123</v>
      </c>
      <c r="C70" s="63"/>
      <c r="D70" s="63" t="s">
        <v>192</v>
      </c>
      <c r="E70" s="63">
        <v>1999</v>
      </c>
      <c r="F70" s="71" t="s">
        <v>43</v>
      </c>
      <c r="G70" s="63" t="s">
        <v>52</v>
      </c>
      <c r="H70" s="62">
        <v>1.0517361111111111E-2</v>
      </c>
      <c r="I70" s="62">
        <f t="shared" si="0"/>
        <v>1.6597222222222222E-3</v>
      </c>
      <c r="J70" s="62"/>
      <c r="K70" s="71" t="s">
        <v>59</v>
      </c>
      <c r="L70" s="62">
        <v>8.8576388888888889E-3</v>
      </c>
    </row>
    <row r="71" spans="1:12" ht="15.75">
      <c r="A71" s="60">
        <v>49</v>
      </c>
      <c r="B71" s="63">
        <v>46</v>
      </c>
      <c r="C71" s="63"/>
      <c r="D71" s="63" t="s">
        <v>116</v>
      </c>
      <c r="E71" s="63">
        <v>1999</v>
      </c>
      <c r="F71" s="71" t="s">
        <v>59</v>
      </c>
      <c r="G71" s="63" t="s">
        <v>51</v>
      </c>
      <c r="H71" s="62">
        <v>1.0534722222222223E-2</v>
      </c>
      <c r="I71" s="62">
        <f t="shared" si="0"/>
        <v>1.6770833333333342E-3</v>
      </c>
      <c r="J71" s="62"/>
      <c r="K71" s="71" t="s">
        <v>59</v>
      </c>
      <c r="L71" s="62">
        <v>8.8576388888888889E-3</v>
      </c>
    </row>
    <row r="72" spans="1:12" ht="15.75">
      <c r="A72" s="60">
        <v>50</v>
      </c>
      <c r="B72" s="63">
        <v>142</v>
      </c>
      <c r="C72" s="63"/>
      <c r="D72" s="63" t="s">
        <v>210</v>
      </c>
      <c r="E72" s="63">
        <v>2000</v>
      </c>
      <c r="F72" s="71" t="s">
        <v>59</v>
      </c>
      <c r="G72" s="63" t="s">
        <v>70</v>
      </c>
      <c r="H72" s="62">
        <v>1.0587962962962964E-2</v>
      </c>
      <c r="I72" s="62">
        <f t="shared" si="0"/>
        <v>1.7303240740740751E-3</v>
      </c>
      <c r="J72" s="62"/>
      <c r="K72" s="71" t="s">
        <v>59</v>
      </c>
      <c r="L72" s="62">
        <v>8.8576388888888889E-3</v>
      </c>
    </row>
    <row r="73" spans="1:12" ht="15.75">
      <c r="A73" s="60">
        <v>51</v>
      </c>
      <c r="B73" s="63">
        <v>38</v>
      </c>
      <c r="C73" s="63"/>
      <c r="D73" s="63" t="s">
        <v>108</v>
      </c>
      <c r="E73" s="63">
        <v>1999</v>
      </c>
      <c r="F73" s="71" t="s">
        <v>59</v>
      </c>
      <c r="G73" s="63" t="s">
        <v>63</v>
      </c>
      <c r="H73" s="62">
        <v>1.0599537037037038E-2</v>
      </c>
      <c r="I73" s="62">
        <f t="shared" si="0"/>
        <v>1.7418981481481487E-3</v>
      </c>
      <c r="J73" s="62"/>
      <c r="K73" s="71" t="s">
        <v>59</v>
      </c>
      <c r="L73" s="62">
        <v>8.8576388888888889E-3</v>
      </c>
    </row>
    <row r="74" spans="1:12" ht="15.75">
      <c r="A74" s="60">
        <v>52</v>
      </c>
      <c r="B74" s="63">
        <v>64</v>
      </c>
      <c r="C74" s="63"/>
      <c r="D74" s="63" t="s">
        <v>134</v>
      </c>
      <c r="E74" s="63">
        <v>2000</v>
      </c>
      <c r="F74" s="71" t="s">
        <v>59</v>
      </c>
      <c r="G74" s="63" t="s">
        <v>50</v>
      </c>
      <c r="H74" s="62">
        <v>1.0606481481481481E-2</v>
      </c>
      <c r="I74" s="62">
        <f t="shared" si="0"/>
        <v>1.7488425925925918E-3</v>
      </c>
      <c r="J74" s="62"/>
      <c r="K74" s="71" t="s">
        <v>59</v>
      </c>
      <c r="L74" s="62">
        <v>8.8576388888888889E-3</v>
      </c>
    </row>
    <row r="75" spans="1:12" ht="15.75">
      <c r="A75" s="60">
        <v>53</v>
      </c>
      <c r="B75" s="63">
        <v>86</v>
      </c>
      <c r="C75" s="63"/>
      <c r="D75" s="63" t="s">
        <v>156</v>
      </c>
      <c r="E75" s="63">
        <v>1999</v>
      </c>
      <c r="F75" s="71" t="s">
        <v>59</v>
      </c>
      <c r="G75" s="63" t="s">
        <v>63</v>
      </c>
      <c r="H75" s="62">
        <v>1.0633101851851852E-2</v>
      </c>
      <c r="I75" s="62">
        <f t="shared" si="0"/>
        <v>1.7754629629629631E-3</v>
      </c>
      <c r="J75" s="62"/>
      <c r="K75" s="71" t="s">
        <v>59</v>
      </c>
      <c r="L75" s="62">
        <v>8.8576388888888889E-3</v>
      </c>
    </row>
    <row r="76" spans="1:12" ht="15.75">
      <c r="A76" s="60">
        <v>54</v>
      </c>
      <c r="B76" s="63">
        <v>105</v>
      </c>
      <c r="C76" s="63"/>
      <c r="D76" s="63" t="s">
        <v>175</v>
      </c>
      <c r="E76" s="63">
        <v>1999</v>
      </c>
      <c r="F76" s="71" t="s">
        <v>59</v>
      </c>
      <c r="G76" s="63" t="s">
        <v>64</v>
      </c>
      <c r="H76" s="62">
        <v>1.064814814814815E-2</v>
      </c>
      <c r="I76" s="62">
        <f t="shared" si="0"/>
        <v>1.7905092592592608E-3</v>
      </c>
      <c r="J76" s="62"/>
      <c r="K76" s="71" t="s">
        <v>59</v>
      </c>
      <c r="L76" s="62">
        <v>8.8576388888888889E-3</v>
      </c>
    </row>
    <row r="77" spans="1:12" ht="15.75">
      <c r="A77" s="60">
        <v>55</v>
      </c>
      <c r="B77" s="63">
        <v>29</v>
      </c>
      <c r="C77" s="63"/>
      <c r="D77" s="63" t="s">
        <v>100</v>
      </c>
      <c r="E77" s="63">
        <v>1999</v>
      </c>
      <c r="F77" s="71" t="s">
        <v>43</v>
      </c>
      <c r="G77" s="63" t="s">
        <v>67</v>
      </c>
      <c r="H77" s="62">
        <v>1.0650462962962964E-2</v>
      </c>
      <c r="I77" s="62">
        <f t="shared" si="0"/>
        <v>1.7928240740740752E-3</v>
      </c>
      <c r="J77" s="62"/>
      <c r="K77" s="71" t="s">
        <v>59</v>
      </c>
      <c r="L77" s="62">
        <v>8.8576388888888889E-3</v>
      </c>
    </row>
    <row r="78" spans="1:12" ht="15.75">
      <c r="A78" s="60">
        <v>56</v>
      </c>
      <c r="B78" s="63">
        <v>136</v>
      </c>
      <c r="C78" s="63"/>
      <c r="D78" s="63" t="s">
        <v>204</v>
      </c>
      <c r="E78" s="63">
        <v>2000</v>
      </c>
      <c r="F78" s="71" t="s">
        <v>59</v>
      </c>
      <c r="G78" s="63" t="s">
        <v>50</v>
      </c>
      <c r="H78" s="62">
        <v>1.0690972222222222E-2</v>
      </c>
      <c r="I78" s="62">
        <f t="shared" si="0"/>
        <v>1.8333333333333326E-3</v>
      </c>
      <c r="J78" s="62"/>
      <c r="K78" s="71" t="s">
        <v>59</v>
      </c>
      <c r="L78" s="62">
        <v>8.8576388888888889E-3</v>
      </c>
    </row>
    <row r="79" spans="1:12" ht="15.75">
      <c r="A79" s="60">
        <v>57</v>
      </c>
      <c r="B79" s="63">
        <v>42</v>
      </c>
      <c r="C79" s="63"/>
      <c r="D79" s="63" t="s">
        <v>112</v>
      </c>
      <c r="E79" s="63">
        <v>1999</v>
      </c>
      <c r="F79" s="71" t="s">
        <v>59</v>
      </c>
      <c r="G79" s="63" t="s">
        <v>64</v>
      </c>
      <c r="H79" s="62">
        <v>1.0767361111111111E-2</v>
      </c>
      <c r="I79" s="62">
        <f t="shared" si="0"/>
        <v>1.9097222222222224E-3</v>
      </c>
      <c r="J79" s="62"/>
      <c r="K79" s="71" t="s">
        <v>59</v>
      </c>
      <c r="L79" s="62">
        <v>8.8576388888888889E-3</v>
      </c>
    </row>
    <row r="80" spans="1:12" ht="15.75">
      <c r="A80" s="60">
        <v>58</v>
      </c>
      <c r="B80" s="63">
        <v>120</v>
      </c>
      <c r="C80" s="63"/>
      <c r="D80" s="63" t="s">
        <v>190</v>
      </c>
      <c r="E80" s="63">
        <v>1999</v>
      </c>
      <c r="F80" s="71" t="s">
        <v>59</v>
      </c>
      <c r="G80" s="63" t="s">
        <v>50</v>
      </c>
      <c r="H80" s="62">
        <v>1.0768518518518518E-2</v>
      </c>
      <c r="I80" s="62">
        <f t="shared" si="0"/>
        <v>1.9108796296296287E-3</v>
      </c>
      <c r="J80" s="62"/>
      <c r="K80" s="71" t="s">
        <v>59</v>
      </c>
      <c r="L80" s="62">
        <v>8.8576388888888889E-3</v>
      </c>
    </row>
    <row r="81" spans="1:12" ht="15.75">
      <c r="A81" s="60">
        <v>59</v>
      </c>
      <c r="B81" s="63">
        <v>37</v>
      </c>
      <c r="C81" s="63"/>
      <c r="D81" s="63" t="s">
        <v>107</v>
      </c>
      <c r="E81" s="63">
        <v>1999</v>
      </c>
      <c r="F81" s="71" t="s">
        <v>54</v>
      </c>
      <c r="G81" s="63" t="s">
        <v>60</v>
      </c>
      <c r="H81" s="62">
        <v>1.080787037037037E-2</v>
      </c>
      <c r="I81" s="62">
        <f t="shared" si="0"/>
        <v>1.9502314814814816E-3</v>
      </c>
      <c r="J81" s="62"/>
      <c r="K81" s="71" t="s">
        <v>59</v>
      </c>
      <c r="L81" s="62">
        <v>8.8576388888888889E-3</v>
      </c>
    </row>
    <row r="82" spans="1:12" ht="15.75">
      <c r="A82" s="60">
        <v>60</v>
      </c>
      <c r="B82" s="63">
        <v>95</v>
      </c>
      <c r="C82" s="63"/>
      <c r="D82" s="63" t="s">
        <v>165</v>
      </c>
      <c r="E82" s="63">
        <v>1999</v>
      </c>
      <c r="F82" s="71" t="s">
        <v>43</v>
      </c>
      <c r="G82" s="63" t="s">
        <v>62</v>
      </c>
      <c r="H82" s="62">
        <v>1.0815972222222222E-2</v>
      </c>
      <c r="I82" s="62">
        <f t="shared" si="0"/>
        <v>1.9583333333333328E-3</v>
      </c>
      <c r="J82" s="62"/>
      <c r="K82" s="71" t="s">
        <v>59</v>
      </c>
      <c r="L82" s="62">
        <v>8.8576388888888889E-3</v>
      </c>
    </row>
    <row r="83" spans="1:12" ht="15.75">
      <c r="A83" s="60">
        <v>61</v>
      </c>
      <c r="B83" s="63">
        <v>94</v>
      </c>
      <c r="C83" s="63"/>
      <c r="D83" s="63" t="s">
        <v>164</v>
      </c>
      <c r="E83" s="63">
        <v>1999</v>
      </c>
      <c r="F83" s="71" t="s">
        <v>59</v>
      </c>
      <c r="G83" s="63" t="s">
        <v>50</v>
      </c>
      <c r="H83" s="62">
        <v>1.086574074074074E-2</v>
      </c>
      <c r="I83" s="62">
        <f t="shared" si="0"/>
        <v>2.0081018518518512E-3</v>
      </c>
      <c r="J83" s="62"/>
      <c r="K83" s="71" t="s">
        <v>59</v>
      </c>
      <c r="L83" s="62">
        <v>8.8576388888888889E-3</v>
      </c>
    </row>
    <row r="84" spans="1:12" ht="15.75">
      <c r="A84" s="60">
        <v>62</v>
      </c>
      <c r="B84" s="63">
        <v>111</v>
      </c>
      <c r="C84" s="63"/>
      <c r="D84" s="63" t="s">
        <v>181</v>
      </c>
      <c r="E84" s="63">
        <v>1999</v>
      </c>
      <c r="F84" s="71" t="s">
        <v>59</v>
      </c>
      <c r="G84" s="63" t="s">
        <v>50</v>
      </c>
      <c r="H84" s="62">
        <v>1.0870370370370371E-2</v>
      </c>
      <c r="I84" s="62">
        <f t="shared" si="0"/>
        <v>2.0127314814814817E-3</v>
      </c>
      <c r="J84" s="62"/>
      <c r="K84" s="71" t="s">
        <v>59</v>
      </c>
      <c r="L84" s="62">
        <v>8.8576388888888889E-3</v>
      </c>
    </row>
    <row r="85" spans="1:12" ht="15.75">
      <c r="A85" s="60">
        <v>63</v>
      </c>
      <c r="B85" s="63">
        <v>131</v>
      </c>
      <c r="C85" s="63"/>
      <c r="D85" s="63" t="s">
        <v>200</v>
      </c>
      <c r="E85" s="63">
        <v>1999</v>
      </c>
      <c r="F85" s="71" t="s">
        <v>59</v>
      </c>
      <c r="G85" s="63" t="s">
        <v>63</v>
      </c>
      <c r="H85" s="62">
        <v>1.0892361111111111E-2</v>
      </c>
      <c r="I85" s="62">
        <f t="shared" si="0"/>
        <v>2.0347222222222225E-3</v>
      </c>
      <c r="J85" s="62"/>
      <c r="K85" s="71" t="s">
        <v>59</v>
      </c>
      <c r="L85" s="62">
        <v>8.8576388888888889E-3</v>
      </c>
    </row>
    <row r="86" spans="1:12" ht="15.75">
      <c r="A86" s="60">
        <v>64</v>
      </c>
      <c r="B86" s="63">
        <v>69</v>
      </c>
      <c r="C86" s="63"/>
      <c r="D86" s="63" t="s">
        <v>139</v>
      </c>
      <c r="E86" s="63">
        <v>1999</v>
      </c>
      <c r="F86" s="71" t="s">
        <v>43</v>
      </c>
      <c r="G86" s="63" t="s">
        <v>67</v>
      </c>
      <c r="H86" s="62">
        <v>1.097685185185185E-2</v>
      </c>
      <c r="I86" s="62">
        <f t="shared" si="0"/>
        <v>2.1192129629629616E-3</v>
      </c>
      <c r="J86" s="62"/>
      <c r="K86" s="71" t="s">
        <v>59</v>
      </c>
      <c r="L86" s="62">
        <v>8.8576388888888889E-3</v>
      </c>
    </row>
    <row r="87" spans="1:12" ht="15.75">
      <c r="A87" s="60">
        <v>65</v>
      </c>
      <c r="B87" s="63">
        <v>158</v>
      </c>
      <c r="C87" s="63"/>
      <c r="D87" s="63" t="s">
        <v>225</v>
      </c>
      <c r="E87" s="63">
        <v>1999</v>
      </c>
      <c r="F87" s="71" t="s">
        <v>59</v>
      </c>
      <c r="G87" s="63" t="s">
        <v>57</v>
      </c>
      <c r="H87" s="62">
        <v>1.0997685185185185E-2</v>
      </c>
      <c r="I87" s="62">
        <f t="shared" si="0"/>
        <v>2.1400462962962961E-3</v>
      </c>
      <c r="J87" s="62"/>
      <c r="K87" s="71" t="s">
        <v>59</v>
      </c>
      <c r="L87" s="62">
        <v>8.8576388888888889E-3</v>
      </c>
    </row>
    <row r="88" spans="1:12" ht="15.75">
      <c r="A88" s="60">
        <v>66</v>
      </c>
      <c r="B88" s="63">
        <v>124</v>
      </c>
      <c r="C88" s="63"/>
      <c r="D88" s="63" t="s">
        <v>193</v>
      </c>
      <c r="E88" s="63">
        <v>1999</v>
      </c>
      <c r="F88" s="71" t="s">
        <v>59</v>
      </c>
      <c r="G88" s="63" t="s">
        <v>60</v>
      </c>
      <c r="H88" s="62">
        <v>1.1034722222222224E-2</v>
      </c>
      <c r="I88" s="62">
        <f t="shared" ref="I88:I110" si="1">(H88-L88)</f>
        <v>2.1770833333333347E-3</v>
      </c>
      <c r="J88" s="62"/>
      <c r="K88" s="71" t="s">
        <v>59</v>
      </c>
      <c r="L88" s="62">
        <v>8.8576388888888889E-3</v>
      </c>
    </row>
    <row r="89" spans="1:12" ht="15.75">
      <c r="A89" s="60">
        <v>67</v>
      </c>
      <c r="B89" s="63">
        <v>96</v>
      </c>
      <c r="C89" s="63"/>
      <c r="D89" s="63" t="s">
        <v>166</v>
      </c>
      <c r="E89" s="63">
        <v>1999</v>
      </c>
      <c r="F89" s="71" t="s">
        <v>43</v>
      </c>
      <c r="G89" s="63" t="s">
        <v>67</v>
      </c>
      <c r="H89" s="62">
        <v>1.1041666666666667E-2</v>
      </c>
      <c r="I89" s="62">
        <f t="shared" si="1"/>
        <v>2.1840277777777778E-3</v>
      </c>
      <c r="J89" s="62"/>
      <c r="K89" s="71" t="s">
        <v>59</v>
      </c>
      <c r="L89" s="62">
        <v>8.8576388888888889E-3</v>
      </c>
    </row>
    <row r="90" spans="1:12" ht="15.75">
      <c r="A90" s="60">
        <v>68</v>
      </c>
      <c r="B90" s="63">
        <v>76</v>
      </c>
      <c r="C90" s="63"/>
      <c r="D90" s="63" t="s">
        <v>146</v>
      </c>
      <c r="E90" s="63">
        <v>1999</v>
      </c>
      <c r="F90" s="71" t="s">
        <v>59</v>
      </c>
      <c r="G90" s="63" t="s">
        <v>64</v>
      </c>
      <c r="H90" s="62">
        <v>1.1127314814814814E-2</v>
      </c>
      <c r="I90" s="62">
        <f t="shared" si="1"/>
        <v>2.269675925925925E-3</v>
      </c>
      <c r="J90" s="62"/>
      <c r="K90" s="71" t="s">
        <v>59</v>
      </c>
      <c r="L90" s="62">
        <v>8.8576388888888889E-3</v>
      </c>
    </row>
    <row r="91" spans="1:12" ht="15.75">
      <c r="A91" s="60">
        <v>69</v>
      </c>
      <c r="B91" s="63">
        <v>33</v>
      </c>
      <c r="C91" s="63"/>
      <c r="D91" s="63" t="s">
        <v>103</v>
      </c>
      <c r="E91" s="63">
        <v>1999</v>
      </c>
      <c r="F91" s="71" t="s">
        <v>59</v>
      </c>
      <c r="G91" s="63" t="s">
        <v>51</v>
      </c>
      <c r="H91" s="62">
        <v>1.1141203703703704E-2</v>
      </c>
      <c r="I91" s="62">
        <f t="shared" si="1"/>
        <v>2.2835648148148147E-3</v>
      </c>
      <c r="J91" s="62"/>
      <c r="K91" s="71" t="s">
        <v>59</v>
      </c>
      <c r="L91" s="62">
        <v>8.8576388888888889E-3</v>
      </c>
    </row>
    <row r="92" spans="1:12" ht="15.75">
      <c r="A92" s="60">
        <v>70</v>
      </c>
      <c r="B92" s="63">
        <v>55</v>
      </c>
      <c r="C92" s="63"/>
      <c r="D92" s="63" t="s">
        <v>125</v>
      </c>
      <c r="E92" s="63">
        <v>1999</v>
      </c>
      <c r="F92" s="71" t="s">
        <v>59</v>
      </c>
      <c r="G92" s="63" t="s">
        <v>63</v>
      </c>
      <c r="H92" s="62">
        <v>1.1180555555555556E-2</v>
      </c>
      <c r="I92" s="62">
        <f t="shared" si="1"/>
        <v>2.3229166666666676E-3</v>
      </c>
      <c r="J92" s="62"/>
      <c r="K92" s="71" t="s">
        <v>59</v>
      </c>
      <c r="L92" s="62">
        <v>8.8576388888888889E-3</v>
      </c>
    </row>
    <row r="93" spans="1:12" ht="15.75">
      <c r="A93" s="60">
        <v>71</v>
      </c>
      <c r="B93" s="63">
        <v>90</v>
      </c>
      <c r="C93" s="63"/>
      <c r="D93" s="63" t="s">
        <v>160</v>
      </c>
      <c r="E93" s="63">
        <v>1999</v>
      </c>
      <c r="F93" s="71" t="s">
        <v>59</v>
      </c>
      <c r="G93" s="63" t="s">
        <v>64</v>
      </c>
      <c r="H93" s="62">
        <v>1.1211805555555556E-2</v>
      </c>
      <c r="I93" s="62">
        <f t="shared" si="1"/>
        <v>2.3541666666666676E-3</v>
      </c>
      <c r="J93" s="62"/>
      <c r="K93" s="71" t="s">
        <v>59</v>
      </c>
      <c r="L93" s="62">
        <v>8.8576388888888889E-3</v>
      </c>
    </row>
    <row r="94" spans="1:12" ht="15.75">
      <c r="A94" s="60">
        <v>72</v>
      </c>
      <c r="B94" s="63">
        <v>74</v>
      </c>
      <c r="C94" s="63"/>
      <c r="D94" s="63" t="s">
        <v>144</v>
      </c>
      <c r="E94" s="63">
        <v>1999</v>
      </c>
      <c r="F94" s="71" t="s">
        <v>59</v>
      </c>
      <c r="G94" s="63" t="s">
        <v>60</v>
      </c>
      <c r="H94" s="62">
        <v>1.134375E-2</v>
      </c>
      <c r="I94" s="62">
        <f t="shared" si="1"/>
        <v>2.4861111111111108E-3</v>
      </c>
      <c r="J94" s="62"/>
      <c r="K94" s="71" t="s">
        <v>59</v>
      </c>
      <c r="L94" s="62">
        <v>8.8576388888888889E-3</v>
      </c>
    </row>
    <row r="95" spans="1:12" ht="15.75">
      <c r="A95" s="60">
        <v>73</v>
      </c>
      <c r="B95" s="63">
        <v>159</v>
      </c>
      <c r="C95" s="63"/>
      <c r="D95" s="63" t="s">
        <v>226</v>
      </c>
      <c r="E95" s="63">
        <v>1999</v>
      </c>
      <c r="F95" s="71"/>
      <c r="G95" s="63" t="s">
        <v>66</v>
      </c>
      <c r="H95" s="62">
        <v>1.140625E-2</v>
      </c>
      <c r="I95" s="62">
        <f t="shared" si="1"/>
        <v>2.5486111111111109E-3</v>
      </c>
      <c r="J95" s="62"/>
      <c r="K95" s="71" t="s">
        <v>59</v>
      </c>
      <c r="L95" s="62">
        <v>8.8576388888888889E-3</v>
      </c>
    </row>
    <row r="96" spans="1:12" ht="15.75">
      <c r="A96" s="60">
        <v>74</v>
      </c>
      <c r="B96" s="63">
        <v>82</v>
      </c>
      <c r="C96" s="63"/>
      <c r="D96" s="63" t="s">
        <v>152</v>
      </c>
      <c r="E96" s="63">
        <v>1999</v>
      </c>
      <c r="F96" s="71" t="s">
        <v>43</v>
      </c>
      <c r="G96" s="63" t="s">
        <v>67</v>
      </c>
      <c r="H96" s="62">
        <v>1.1528935185185185E-2</v>
      </c>
      <c r="I96" s="62">
        <f t="shared" si="1"/>
        <v>2.6712962962962966E-3</v>
      </c>
      <c r="J96" s="62"/>
      <c r="K96" s="71" t="s">
        <v>59</v>
      </c>
      <c r="L96" s="62">
        <v>8.8576388888888889E-3</v>
      </c>
    </row>
    <row r="97" spans="1:12" ht="15.75">
      <c r="A97" s="60">
        <v>75</v>
      </c>
      <c r="B97" s="63">
        <v>113</v>
      </c>
      <c r="C97" s="63"/>
      <c r="D97" s="63" t="s">
        <v>183</v>
      </c>
      <c r="E97" s="63">
        <v>1999</v>
      </c>
      <c r="F97" s="71" t="s">
        <v>59</v>
      </c>
      <c r="G97" s="63" t="s">
        <v>60</v>
      </c>
      <c r="H97" s="62">
        <v>1.1552083333333336E-2</v>
      </c>
      <c r="I97" s="62">
        <f t="shared" si="1"/>
        <v>2.6944444444444472E-3</v>
      </c>
      <c r="J97" s="62"/>
      <c r="K97" s="71" t="s">
        <v>59</v>
      </c>
      <c r="L97" s="62">
        <v>8.8576388888888889E-3</v>
      </c>
    </row>
    <row r="98" spans="1:12" ht="15.75">
      <c r="A98" s="60">
        <v>76</v>
      </c>
      <c r="B98" s="63">
        <v>140</v>
      </c>
      <c r="C98" s="63"/>
      <c r="D98" s="63" t="s">
        <v>208</v>
      </c>
      <c r="E98" s="63">
        <v>1999</v>
      </c>
      <c r="F98" s="71" t="s">
        <v>54</v>
      </c>
      <c r="G98" s="63" t="s">
        <v>71</v>
      </c>
      <c r="H98" s="62">
        <v>1.1570601851851851E-2</v>
      </c>
      <c r="I98" s="62">
        <f t="shared" si="1"/>
        <v>2.7129629629629622E-3</v>
      </c>
      <c r="J98" s="62"/>
      <c r="K98" s="71" t="s">
        <v>59</v>
      </c>
      <c r="L98" s="62">
        <v>8.8576388888888889E-3</v>
      </c>
    </row>
    <row r="99" spans="1:12" ht="15.75">
      <c r="A99" s="60">
        <v>77</v>
      </c>
      <c r="B99" s="63">
        <v>107</v>
      </c>
      <c r="C99" s="63"/>
      <c r="D99" s="63" t="s">
        <v>177</v>
      </c>
      <c r="E99" s="63">
        <v>1999</v>
      </c>
      <c r="F99" s="71" t="s">
        <v>59</v>
      </c>
      <c r="G99" s="63" t="s">
        <v>68</v>
      </c>
      <c r="H99" s="62">
        <v>1.1624999999999998E-2</v>
      </c>
      <c r="I99" s="62">
        <f t="shared" si="1"/>
        <v>2.7673611111111093E-3</v>
      </c>
      <c r="J99" s="62"/>
      <c r="K99" s="71" t="s">
        <v>59</v>
      </c>
      <c r="L99" s="62">
        <v>8.8576388888888889E-3</v>
      </c>
    </row>
    <row r="100" spans="1:12" ht="15.75">
      <c r="A100" s="60">
        <v>78</v>
      </c>
      <c r="B100" s="63">
        <v>61</v>
      </c>
      <c r="C100" s="63"/>
      <c r="D100" s="63" t="s">
        <v>131</v>
      </c>
      <c r="E100" s="63">
        <v>1999</v>
      </c>
      <c r="F100" s="71" t="s">
        <v>59</v>
      </c>
      <c r="G100" s="63" t="s">
        <v>60</v>
      </c>
      <c r="H100" s="62">
        <v>1.1836805555555557E-2</v>
      </c>
      <c r="I100" s="62">
        <f t="shared" si="1"/>
        <v>2.9791666666666682E-3</v>
      </c>
      <c r="J100" s="62"/>
      <c r="K100" s="71" t="s">
        <v>54</v>
      </c>
      <c r="L100" s="62">
        <v>8.8576388888888889E-3</v>
      </c>
    </row>
    <row r="101" spans="1:12" ht="15.75">
      <c r="A101" s="60">
        <v>79</v>
      </c>
      <c r="B101" s="63">
        <v>167</v>
      </c>
      <c r="C101" s="63"/>
      <c r="D101" s="63" t="s">
        <v>237</v>
      </c>
      <c r="E101" s="63">
        <v>2000</v>
      </c>
      <c r="F101" s="71" t="s">
        <v>54</v>
      </c>
      <c r="G101" s="63" t="s">
        <v>230</v>
      </c>
      <c r="H101" s="62">
        <v>1.1976851851851851E-2</v>
      </c>
      <c r="I101" s="62">
        <f t="shared" si="1"/>
        <v>3.1192129629629625E-3</v>
      </c>
      <c r="J101" s="62"/>
      <c r="K101" s="71" t="s">
        <v>54</v>
      </c>
      <c r="L101" s="62">
        <v>8.8576388888888889E-3</v>
      </c>
    </row>
    <row r="102" spans="1:12" ht="15.75">
      <c r="A102" s="60">
        <v>80</v>
      </c>
      <c r="B102" s="63">
        <v>60</v>
      </c>
      <c r="C102" s="63"/>
      <c r="D102" s="63" t="s">
        <v>130</v>
      </c>
      <c r="E102" s="63">
        <v>1999</v>
      </c>
      <c r="F102" s="71" t="s">
        <v>54</v>
      </c>
      <c r="G102" s="63" t="s">
        <v>55</v>
      </c>
      <c r="H102" s="62">
        <v>1.1993055555555555E-2</v>
      </c>
      <c r="I102" s="62">
        <f t="shared" si="1"/>
        <v>3.1354166666666666E-3</v>
      </c>
      <c r="J102" s="62"/>
      <c r="K102" s="71" t="s">
        <v>54</v>
      </c>
      <c r="L102" s="62">
        <v>8.8576388888888889E-3</v>
      </c>
    </row>
    <row r="103" spans="1:12" ht="15.75">
      <c r="A103" s="60">
        <v>81</v>
      </c>
      <c r="B103" s="63">
        <v>122</v>
      </c>
      <c r="C103" s="63"/>
      <c r="D103" s="63" t="s">
        <v>241</v>
      </c>
      <c r="E103" s="63">
        <v>1999</v>
      </c>
      <c r="F103" s="71" t="s">
        <v>59</v>
      </c>
      <c r="G103" s="63" t="s">
        <v>65</v>
      </c>
      <c r="H103" s="62">
        <v>1.2180555555555556E-2</v>
      </c>
      <c r="I103" s="62">
        <f t="shared" si="1"/>
        <v>3.3229166666666667E-3</v>
      </c>
      <c r="J103" s="62"/>
      <c r="K103" s="71" t="s">
        <v>54</v>
      </c>
      <c r="L103" s="62">
        <v>8.8576388888888889E-3</v>
      </c>
    </row>
    <row r="104" spans="1:12" ht="15.75">
      <c r="A104" s="60">
        <v>82</v>
      </c>
      <c r="B104" s="63">
        <v>148</v>
      </c>
      <c r="C104" s="63"/>
      <c r="D104" s="63" t="s">
        <v>215</v>
      </c>
      <c r="E104" s="63">
        <v>1999</v>
      </c>
      <c r="F104" s="71" t="s">
        <v>59</v>
      </c>
      <c r="G104" s="63" t="s">
        <v>68</v>
      </c>
      <c r="H104" s="62">
        <v>1.2200231481481484E-2</v>
      </c>
      <c r="I104" s="62">
        <f t="shared" si="1"/>
        <v>3.3425925925925949E-3</v>
      </c>
      <c r="J104" s="62"/>
      <c r="K104" s="71" t="s">
        <v>54</v>
      </c>
      <c r="L104" s="62">
        <v>8.8576388888888889E-3</v>
      </c>
    </row>
    <row r="105" spans="1:12" ht="15.75">
      <c r="A105" s="60">
        <v>83</v>
      </c>
      <c r="B105" s="63">
        <v>169</v>
      </c>
      <c r="C105" s="63"/>
      <c r="D105" s="63" t="s">
        <v>239</v>
      </c>
      <c r="E105" s="63">
        <v>2001</v>
      </c>
      <c r="F105" s="71"/>
      <c r="G105" s="63" t="s">
        <v>230</v>
      </c>
      <c r="H105" s="62">
        <v>1.2363425925925925E-2</v>
      </c>
      <c r="I105" s="62">
        <f t="shared" si="1"/>
        <v>3.5057870370370364E-3</v>
      </c>
      <c r="J105" s="62"/>
      <c r="K105" s="71" t="s">
        <v>54</v>
      </c>
      <c r="L105" s="62">
        <v>8.8576388888888889E-3</v>
      </c>
    </row>
    <row r="106" spans="1:12" ht="15.75">
      <c r="A106" s="60">
        <v>84</v>
      </c>
      <c r="B106" s="63">
        <v>168</v>
      </c>
      <c r="C106" s="63"/>
      <c r="D106" s="63" t="s">
        <v>238</v>
      </c>
      <c r="E106" s="63">
        <v>2000</v>
      </c>
      <c r="F106" s="71"/>
      <c r="G106" s="63" t="s">
        <v>230</v>
      </c>
      <c r="H106" s="62">
        <v>1.2781250000000001E-2</v>
      </c>
      <c r="I106" s="62">
        <f t="shared" si="1"/>
        <v>3.9236111111111121E-3</v>
      </c>
      <c r="J106" s="62"/>
      <c r="K106" s="71" t="s">
        <v>54</v>
      </c>
      <c r="L106" s="62">
        <v>8.8576388888888889E-3</v>
      </c>
    </row>
    <row r="107" spans="1:12" ht="15.75">
      <c r="A107" s="60">
        <v>85</v>
      </c>
      <c r="B107" s="63">
        <v>78</v>
      </c>
      <c r="C107" s="63"/>
      <c r="D107" s="63" t="s">
        <v>148</v>
      </c>
      <c r="E107" s="63">
        <v>2000</v>
      </c>
      <c r="F107" s="71" t="s">
        <v>59</v>
      </c>
      <c r="G107" s="63" t="s">
        <v>69</v>
      </c>
      <c r="H107" s="62">
        <v>1.279861111111111E-2</v>
      </c>
      <c r="I107" s="62">
        <f t="shared" si="1"/>
        <v>3.9409722222222207E-3</v>
      </c>
      <c r="J107" s="62"/>
      <c r="K107" s="71" t="s">
        <v>54</v>
      </c>
      <c r="L107" s="62">
        <v>8.8576388888888889E-3</v>
      </c>
    </row>
    <row r="108" spans="1:12" ht="15.75">
      <c r="A108" s="60">
        <v>86</v>
      </c>
      <c r="B108" s="63">
        <v>137</v>
      </c>
      <c r="C108" s="63"/>
      <c r="D108" s="63" t="s">
        <v>205</v>
      </c>
      <c r="E108" s="63">
        <v>1999</v>
      </c>
      <c r="F108" s="71" t="s">
        <v>54</v>
      </c>
      <c r="G108" s="63" t="s">
        <v>64</v>
      </c>
      <c r="H108" s="62">
        <v>1.2931712962962963E-2</v>
      </c>
      <c r="I108" s="62">
        <f t="shared" si="1"/>
        <v>4.0740740740740737E-3</v>
      </c>
      <c r="J108" s="62"/>
      <c r="K108" s="71" t="s">
        <v>54</v>
      </c>
      <c r="L108" s="62">
        <v>8.8576388888888889E-3</v>
      </c>
    </row>
    <row r="109" spans="1:12" ht="15.75">
      <c r="A109" s="60">
        <v>87</v>
      </c>
      <c r="B109" s="63">
        <v>134</v>
      </c>
      <c r="C109" s="63"/>
      <c r="D109" s="63" t="s">
        <v>202</v>
      </c>
      <c r="E109" s="63">
        <v>1999</v>
      </c>
      <c r="F109" s="71" t="s">
        <v>59</v>
      </c>
      <c r="G109" s="63" t="s">
        <v>68</v>
      </c>
      <c r="H109" s="62">
        <v>1.3151620370370369E-2</v>
      </c>
      <c r="I109" s="62">
        <f t="shared" si="1"/>
        <v>4.2939814814814802E-3</v>
      </c>
      <c r="J109" s="62"/>
      <c r="K109" s="71" t="s">
        <v>54</v>
      </c>
      <c r="L109" s="62">
        <v>8.8576388888888889E-3</v>
      </c>
    </row>
    <row r="110" spans="1:12" ht="15.75">
      <c r="A110" s="60">
        <v>88</v>
      </c>
      <c r="B110" s="63">
        <v>34</v>
      </c>
      <c r="C110" s="63"/>
      <c r="D110" s="63" t="s">
        <v>104</v>
      </c>
      <c r="E110" s="63">
        <v>1999</v>
      </c>
      <c r="F110" s="71" t="s">
        <v>59</v>
      </c>
      <c r="G110" s="63" t="s">
        <v>69</v>
      </c>
      <c r="H110" s="62">
        <v>1.323611111111111E-2</v>
      </c>
      <c r="I110" s="62">
        <f t="shared" si="1"/>
        <v>4.3784722222222211E-3</v>
      </c>
      <c r="J110" s="62"/>
      <c r="K110" s="71" t="s">
        <v>54</v>
      </c>
      <c r="L110" s="62">
        <v>8.8576388888888889E-3</v>
      </c>
    </row>
    <row r="111" spans="1:12">
      <c r="A111" t="s">
        <v>24</v>
      </c>
      <c r="F111" s="73"/>
      <c r="K111" s="72"/>
    </row>
    <row r="112" spans="1:12">
      <c r="A112" s="14"/>
      <c r="B112" s="14"/>
      <c r="C112" s="14"/>
      <c r="D112" s="14"/>
      <c r="E112" s="14"/>
      <c r="F112" s="74"/>
      <c r="G112" s="14"/>
      <c r="H112" s="14"/>
      <c r="I112" s="14"/>
      <c r="J112" s="14"/>
      <c r="K112" s="18"/>
    </row>
    <row r="113" spans="1:11">
      <c r="A113" s="1"/>
      <c r="B113" s="1"/>
      <c r="C113" s="1"/>
      <c r="D113" s="1"/>
      <c r="E113" s="1"/>
      <c r="F113" s="75"/>
      <c r="G113" s="1"/>
      <c r="H113" s="1"/>
      <c r="I113" s="1"/>
      <c r="J113" s="1"/>
      <c r="K113" s="1"/>
    </row>
    <row r="114" spans="1:11">
      <c r="A114" t="s">
        <v>25</v>
      </c>
      <c r="F114" s="73"/>
    </row>
    <row r="116" spans="1:11">
      <c r="A116" t="s">
        <v>26</v>
      </c>
    </row>
    <row r="117" spans="1:1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spans="1:11" ht="12.75" customHeight="1">
      <c r="A118" s="101" t="s">
        <v>27</v>
      </c>
      <c r="B118" s="105"/>
      <c r="C118" s="106"/>
      <c r="D118" s="28" t="s">
        <v>28</v>
      </c>
      <c r="E118" s="101" t="s">
        <v>29</v>
      </c>
      <c r="F118" s="106"/>
      <c r="G118" s="28" t="s">
        <v>30</v>
      </c>
      <c r="H118" s="101" t="s">
        <v>31</v>
      </c>
      <c r="I118" s="105"/>
      <c r="J118" s="105"/>
      <c r="K118" s="106"/>
    </row>
    <row r="119" spans="1:11">
      <c r="A119" s="107" t="s">
        <v>246</v>
      </c>
      <c r="B119" s="108"/>
      <c r="C119" s="109"/>
      <c r="D119" s="112" t="s">
        <v>247</v>
      </c>
      <c r="E119" s="107" t="s">
        <v>248</v>
      </c>
      <c r="F119" s="109"/>
      <c r="G119" s="28" t="s">
        <v>32</v>
      </c>
      <c r="H119" s="28" t="s">
        <v>33</v>
      </c>
      <c r="I119" s="28" t="s">
        <v>34</v>
      </c>
      <c r="J119" s="28"/>
      <c r="K119" s="28" t="s">
        <v>35</v>
      </c>
    </row>
    <row r="120" spans="1:11">
      <c r="A120" s="76"/>
      <c r="B120" s="110"/>
      <c r="C120" s="111"/>
      <c r="D120" s="113"/>
      <c r="E120" s="76"/>
      <c r="F120" s="111"/>
      <c r="G120" s="61" t="s">
        <v>252</v>
      </c>
      <c r="H120" s="61">
        <v>88</v>
      </c>
      <c r="I120" s="61"/>
      <c r="J120" s="61"/>
      <c r="K120" s="61">
        <v>0</v>
      </c>
    </row>
    <row r="121" spans="1:1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2.75" customHeight="1">
      <c r="A122" s="96" t="s">
        <v>243</v>
      </c>
      <c r="B122" s="97"/>
      <c r="C122" s="97"/>
      <c r="D122" s="97"/>
      <c r="E122" s="98"/>
      <c r="F122" s="96" t="s">
        <v>41</v>
      </c>
      <c r="G122" s="97"/>
      <c r="H122" s="97"/>
      <c r="I122" s="97"/>
      <c r="J122" s="97"/>
      <c r="K122" s="98"/>
    </row>
    <row r="123" spans="1:11">
      <c r="A123" s="30"/>
      <c r="B123" s="31"/>
      <c r="C123" s="31"/>
      <c r="D123" s="31" t="s">
        <v>244</v>
      </c>
      <c r="E123" s="32"/>
      <c r="F123" s="31"/>
      <c r="G123" s="31" t="s">
        <v>245</v>
      </c>
      <c r="H123" s="31"/>
      <c r="I123" s="31"/>
      <c r="J123" s="31"/>
      <c r="K123" s="32"/>
    </row>
    <row r="124" spans="1:11">
      <c r="A124" s="33"/>
      <c r="B124" s="34"/>
      <c r="C124" s="34"/>
      <c r="D124" s="34"/>
      <c r="E124" s="35"/>
      <c r="F124" s="34"/>
      <c r="G124" s="34"/>
      <c r="H124" s="34"/>
      <c r="I124" s="34"/>
      <c r="J124" s="34"/>
      <c r="K124" s="35"/>
    </row>
  </sheetData>
  <sortState ref="A24:K110">
    <sortCondition ref="A24:A110"/>
  </sortState>
  <mergeCells count="20">
    <mergeCell ref="A122:E122"/>
    <mergeCell ref="F122:K122"/>
    <mergeCell ref="A118:C118"/>
    <mergeCell ref="E118:F118"/>
    <mergeCell ref="H118:K118"/>
    <mergeCell ref="A119:C120"/>
    <mergeCell ref="D119:D120"/>
    <mergeCell ref="E119:F120"/>
    <mergeCell ref="A17:C17"/>
    <mergeCell ref="A1:K6"/>
    <mergeCell ref="D7:I7"/>
    <mergeCell ref="A8:K8"/>
    <mergeCell ref="A9:K9"/>
    <mergeCell ref="A10:K10"/>
    <mergeCell ref="A11:F11"/>
    <mergeCell ref="A12:F12"/>
    <mergeCell ref="A14:G14"/>
    <mergeCell ref="H14:K14"/>
    <mergeCell ref="A15:C15"/>
    <mergeCell ref="A16:C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старт</vt:lpstr>
      <vt:lpstr>финиш</vt:lpstr>
      <vt:lpstr>2000</vt:lpstr>
      <vt:lpstr>begin</vt:lpstr>
      <vt:lpstr>старт!Область_печати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 OpenEventor</dc:title>
  <dc:subject>Протокол OpenEventor</dc:subject>
  <dc:creator>OpenEventor</dc:creator>
  <dc:description>Протокол OpenEventor</dc:description>
  <cp:lastModifiedBy>дамир</cp:lastModifiedBy>
  <cp:revision>0</cp:revision>
  <cp:lastPrinted>2014-02-02T10:27:20Z</cp:lastPrinted>
  <dcterms:created xsi:type="dcterms:W3CDTF">2014-01-26T20:21:09Z</dcterms:created>
  <dcterms:modified xsi:type="dcterms:W3CDTF">2005-01-17T05:16:18Z</dcterms:modified>
</cp:coreProperties>
</file>