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600" windowHeight="11760" tabRatio="892" firstSheet="1" activeTab="1"/>
  </bookViews>
  <sheets>
    <sheet name="база (14)" sheetId="55" state="hidden" r:id="rId1"/>
    <sheet name="муж (2)" sheetId="56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56" l="1"/>
  <c r="I32" i="56"/>
  <c r="I12" i="56"/>
  <c r="I27" i="56"/>
  <c r="I11" i="56"/>
  <c r="I30" i="56"/>
  <c r="I21" i="56"/>
  <c r="I29" i="56"/>
  <c r="I26" i="56"/>
  <c r="I20" i="56"/>
  <c r="I10" i="56"/>
  <c r="I25" i="56"/>
  <c r="I19" i="56"/>
  <c r="I28" i="56"/>
  <c r="I24" i="56"/>
  <c r="I18" i="56"/>
  <c r="I13" i="56"/>
  <c r="I23" i="56"/>
  <c r="I9" i="56"/>
  <c r="I22" i="56"/>
  <c r="I17" i="56"/>
  <c r="I8" i="56"/>
  <c r="I14" i="56"/>
</calcChain>
</file>

<file path=xl/sharedStrings.xml><?xml version="1.0" encoding="utf-8"?>
<sst xmlns="http://schemas.openxmlformats.org/spreadsheetml/2006/main" count="696" uniqueCount="281">
  <si>
    <t>Министерство спорта и физической культуры Республики Мордовия</t>
  </si>
  <si>
    <t>И Т О Г О В  Ы  Й     П  Р  О  Т   О  К  О  Л</t>
  </si>
  <si>
    <t>№ п/п</t>
  </si>
  <si>
    <t>Старт номер</t>
  </si>
  <si>
    <t>Фамилия, Имя</t>
  </si>
  <si>
    <t>Год рождения</t>
  </si>
  <si>
    <t>Место</t>
  </si>
  <si>
    <t>Команда, тренер</t>
  </si>
  <si>
    <t>Государственное бюджетное учреждение Республики Мордовия "Комплексная спортивная школа олимпийского резерва"</t>
  </si>
  <si>
    <t>ПО ЛЫЖНЫМ ГОНКАМ</t>
  </si>
  <si>
    <t>Рез-т</t>
  </si>
  <si>
    <r>
      <rPr>
        <sz val="10"/>
        <rFont val="Arial Cyr"/>
        <charset val="204"/>
      </rPr>
      <t>Место проведения:</t>
    </r>
    <r>
      <rPr>
        <b/>
        <sz val="11"/>
        <rFont val="Arial Cyr"/>
        <charset val="204"/>
      </rPr>
      <t xml:space="preserve"> ГАУ РМ "СШОР по ЗВС"</t>
    </r>
  </si>
  <si>
    <t>Разряд</t>
  </si>
  <si>
    <t>Очки</t>
  </si>
  <si>
    <t>Выполн. разряд</t>
  </si>
  <si>
    <t xml:space="preserve">ЧЕМПИОНАТ РЕСПУБЛИКИ МОРДОВИЯ </t>
  </si>
  <si>
    <t>Время старта</t>
  </si>
  <si>
    <t>ИНДИВИДУАЛЬНАЯ ГОНКА, СТИЛЬ СВОБОДНЫЙ</t>
  </si>
  <si>
    <t>Время финиша</t>
  </si>
  <si>
    <t>Вып. Разр.</t>
  </si>
  <si>
    <t>Главный судья соревнований</t>
  </si>
  <si>
    <t>Главный секретарь соревнований</t>
  </si>
  <si>
    <t>Кручинкин Максим</t>
  </si>
  <si>
    <t>Тихонова Наталья</t>
  </si>
  <si>
    <t>Маханева Алина</t>
  </si>
  <si>
    <t>Ерин Артем</t>
  </si>
  <si>
    <t>Чирясова Альбина</t>
  </si>
  <si>
    <t>Сарычев Семен</t>
  </si>
  <si>
    <t>Зиновьев Александр</t>
  </si>
  <si>
    <t>Куклин Кирилл</t>
  </si>
  <si>
    <t>Климова Екатерина</t>
  </si>
  <si>
    <t>Кузин Александр</t>
  </si>
  <si>
    <t>Ерофеев Павел</t>
  </si>
  <si>
    <t>Горшенина Наталья</t>
  </si>
  <si>
    <t>Токаренко Андрей</t>
  </si>
  <si>
    <t>Белянин Андрей</t>
  </si>
  <si>
    <t>Шебяев Алексей</t>
  </si>
  <si>
    <t>Торбин Александр</t>
  </si>
  <si>
    <t>Лыткина Мария</t>
  </si>
  <si>
    <t>Курочкин Николай</t>
  </si>
  <si>
    <t>Калинин Антон</t>
  </si>
  <si>
    <t>Егоров Владислав</t>
  </si>
  <si>
    <t>Абрамов Валерий</t>
  </si>
  <si>
    <t>Шитихина Варвара</t>
  </si>
  <si>
    <t>Шитихина Елизавета</t>
  </si>
  <si>
    <t>Токаренко Дарья</t>
  </si>
  <si>
    <t>Панина София</t>
  </si>
  <si>
    <t>Аряшева Елена</t>
  </si>
  <si>
    <t>Лукьянов Александр</t>
  </si>
  <si>
    <t>СШОР по ЗВС</t>
  </si>
  <si>
    <t>Баклашова Полина</t>
  </si>
  <si>
    <t>Горбунов Вячеслав</t>
  </si>
  <si>
    <t>Новикова Вера</t>
  </si>
  <si>
    <t>Маркина Анастасия</t>
  </si>
  <si>
    <t>12 февраля 2020 г.</t>
  </si>
  <si>
    <t>Паксараскин Никита</t>
  </si>
  <si>
    <t>Лошманова Дарина</t>
  </si>
  <si>
    <t>Левин Вадим</t>
  </si>
  <si>
    <t>Ковтаенков Алексей</t>
  </si>
  <si>
    <t>Пестов Алексей</t>
  </si>
  <si>
    <t>Лобанова Юлия</t>
  </si>
  <si>
    <t>Сарычева Вера</t>
  </si>
  <si>
    <t>Сарычева Маша</t>
  </si>
  <si>
    <t>Пулов Антон</t>
  </si>
  <si>
    <t>Фирсов Андрей</t>
  </si>
  <si>
    <t>Вдовин Антон</t>
  </si>
  <si>
    <t>Бесков Андрей</t>
  </si>
  <si>
    <t>Кротова Ирина</t>
  </si>
  <si>
    <t>Четвертных Прохор</t>
  </si>
  <si>
    <t>Васенин Сергей</t>
  </si>
  <si>
    <t>Минеев Антон</t>
  </si>
  <si>
    <t>Ивашин Александр</t>
  </si>
  <si>
    <t>Суханов Сергей</t>
  </si>
  <si>
    <t>Винник Максим</t>
  </si>
  <si>
    <t>Гостяев Егор</t>
  </si>
  <si>
    <t>Федотова Эвелина</t>
  </si>
  <si>
    <t>Воробьев Владислав</t>
  </si>
  <si>
    <t>Неськина Валерия</t>
  </si>
  <si>
    <t>Романов Михаил</t>
  </si>
  <si>
    <t>Вдовин Константин</t>
  </si>
  <si>
    <t>Симахин Андрей</t>
  </si>
  <si>
    <t>Чапайкин Сергей</t>
  </si>
  <si>
    <t>Падерова Елизавета</t>
  </si>
  <si>
    <t>Моисеева Ульяна</t>
  </si>
  <si>
    <t>Новоженин Святослав</t>
  </si>
  <si>
    <t>Шунихин Александр</t>
  </si>
  <si>
    <t>Ширяев Данила</t>
  </si>
  <si>
    <t>Солдатова Татьяна</t>
  </si>
  <si>
    <t>Шалаева Анна</t>
  </si>
  <si>
    <t>Арюков Рамиль</t>
  </si>
  <si>
    <t>Фадеева Ксения</t>
  </si>
  <si>
    <t>Бекшаева Елена</t>
  </si>
  <si>
    <t>Николаев Сергей</t>
  </si>
  <si>
    <t>Дементьев Юрий</t>
  </si>
  <si>
    <t>Осипова Наталья</t>
  </si>
  <si>
    <t>Сыркин Алексей</t>
  </si>
  <si>
    <t>Казаков Владимир</t>
  </si>
  <si>
    <t>Давыдова Елена</t>
  </si>
  <si>
    <t>Алтышкин Николай</t>
  </si>
  <si>
    <t>Голикова Анна</t>
  </si>
  <si>
    <t>Дементьева Светлана</t>
  </si>
  <si>
    <t>Гришкин Денис</t>
  </si>
  <si>
    <t>Николаев Никита</t>
  </si>
  <si>
    <t>Ливцов Тимофей</t>
  </si>
  <si>
    <t>Краснов Александр</t>
  </si>
  <si>
    <t>Акимов Илья</t>
  </si>
  <si>
    <t>Митрошина Ирина</t>
  </si>
  <si>
    <t>Панюшкина Анна</t>
  </si>
  <si>
    <t>Евстифейкин Евгений</t>
  </si>
  <si>
    <t>Евстифейкин Олег</t>
  </si>
  <si>
    <t>Балуев Владислав</t>
  </si>
  <si>
    <t>Елизарова Мария</t>
  </si>
  <si>
    <t>Сошкина Оксана</t>
  </si>
  <si>
    <t>м</t>
  </si>
  <si>
    <t>ж</t>
  </si>
  <si>
    <t>Минеев Никита</t>
  </si>
  <si>
    <t>Рощин Никита</t>
  </si>
  <si>
    <t>Р.Б. Дубровин</t>
  </si>
  <si>
    <t>Л.М. Дорофеева</t>
  </si>
  <si>
    <t>Министерство спорта, молодежной политики и туризма Республики Мордовия</t>
  </si>
  <si>
    <t>Щеглов Илья</t>
  </si>
  <si>
    <t>Жадаев Евгений</t>
  </si>
  <si>
    <t>Чамзинский</t>
  </si>
  <si>
    <t>Тимонин Алексей</t>
  </si>
  <si>
    <t>Баканова Валерия</t>
  </si>
  <si>
    <t>СШОР по ЗВС Шалаева НВ</t>
  </si>
  <si>
    <t>Чудаев Дмитрий</t>
  </si>
  <si>
    <t>СШОР по ЗВС Торбин АА</t>
  </si>
  <si>
    <t>Крымов Артем</t>
  </si>
  <si>
    <t>Латышев Дмитрий</t>
  </si>
  <si>
    <t>Белянин Дмитрий</t>
  </si>
  <si>
    <t>Батяркин Максим</t>
  </si>
  <si>
    <t>Зубов Александр</t>
  </si>
  <si>
    <t>Тонилин Василий</t>
  </si>
  <si>
    <t>СШОР по ЗВС Гришенков ИВ</t>
  </si>
  <si>
    <t>Казабаранов Никита</t>
  </si>
  <si>
    <t>СШОР по ЗВС Ивашин АА</t>
  </si>
  <si>
    <t>Ягудина Лейла</t>
  </si>
  <si>
    <t>Батяйкин Станислав</t>
  </si>
  <si>
    <t>СШОР по ЗВС Ковтаенков АВ</t>
  </si>
  <si>
    <t>Еськин Дмитрий</t>
  </si>
  <si>
    <t>Панюшкина Дарья</t>
  </si>
  <si>
    <t>Курзаев Антон</t>
  </si>
  <si>
    <t>Климкина Вика</t>
  </si>
  <si>
    <t>Донин Валерий</t>
  </si>
  <si>
    <t>Кузнецов Дмитрий</t>
  </si>
  <si>
    <t>Елизаров Дмитрий</t>
  </si>
  <si>
    <t>КСШОР Митрошин СВ</t>
  </si>
  <si>
    <t>Кунаева Анна</t>
  </si>
  <si>
    <t>Дроздова Юлия</t>
  </si>
  <si>
    <t>Борисовская Ульяна</t>
  </si>
  <si>
    <t>Болдуева Влада</t>
  </si>
  <si>
    <t>Спиркина Валерия</t>
  </si>
  <si>
    <t>Антропова  Кристина</t>
  </si>
  <si>
    <t>СШОР по ЗВС Сапожникова ЕВ</t>
  </si>
  <si>
    <t>Романчукова Анастасия</t>
  </si>
  <si>
    <t>Краснослободский Шестопалова ЕИ</t>
  </si>
  <si>
    <t>Кубасова Анна</t>
  </si>
  <si>
    <t>Столяр Людмила</t>
  </si>
  <si>
    <t>Кузин Вадим</t>
  </si>
  <si>
    <t>Рузаевский Сапожникова ЕВ</t>
  </si>
  <si>
    <t>Аношкина Полина</t>
  </si>
  <si>
    <t>Ехрюков Илья</t>
  </si>
  <si>
    <t>Лукьянов Роман</t>
  </si>
  <si>
    <t>АдмакинаАрина</t>
  </si>
  <si>
    <t>Гошенин андрей</t>
  </si>
  <si>
    <t>Полагенко Кира</t>
  </si>
  <si>
    <t>Чевмайкин Виктор</t>
  </si>
  <si>
    <t>Кандрахарова Анастасия</t>
  </si>
  <si>
    <t>Хохлов Дмитрий</t>
  </si>
  <si>
    <t xml:space="preserve">Рузаевский </t>
  </si>
  <si>
    <t>Рузаевский Курочкин ВА</t>
  </si>
  <si>
    <t>Рузаевский Настюнин ЕА</t>
  </si>
  <si>
    <t>Рузаевский Кузин АВ</t>
  </si>
  <si>
    <t>Рузаевский Лыткина МВ</t>
  </si>
  <si>
    <t>Клейменов Александр</t>
  </si>
  <si>
    <t>Алнышева Олеся</t>
  </si>
  <si>
    <t>Калачева Ульяна</t>
  </si>
  <si>
    <t>Стенюшкина Наталья</t>
  </si>
  <si>
    <t>Плотникова Юлия</t>
  </si>
  <si>
    <t>Панин Артем</t>
  </si>
  <si>
    <t>Жарков Андрей</t>
  </si>
  <si>
    <t>Краснослободский Панин АВ</t>
  </si>
  <si>
    <t>Мазин Егор</t>
  </si>
  <si>
    <t>Рожков мАксим</t>
  </si>
  <si>
    <t>Найдежкин Тимур</t>
  </si>
  <si>
    <t xml:space="preserve">Светкин Тимофей </t>
  </si>
  <si>
    <t>Зуйкин Богдан</t>
  </si>
  <si>
    <t>Левин Тимофей</t>
  </si>
  <si>
    <t>Генералова Софья</t>
  </si>
  <si>
    <t>Гущина Варвара</t>
  </si>
  <si>
    <t>Суняева Елизавета</t>
  </si>
  <si>
    <t>Кильганова Таисия</t>
  </si>
  <si>
    <t>КСШОР Лябушева ЛВ</t>
  </si>
  <si>
    <t>Некаев Николай</t>
  </si>
  <si>
    <t>Дубова Надежда</t>
  </si>
  <si>
    <t>Планкин Роман</t>
  </si>
  <si>
    <t>Куликов Константин</t>
  </si>
  <si>
    <t>Магамалиев Данила</t>
  </si>
  <si>
    <t>Кочанова Дарья</t>
  </si>
  <si>
    <t>Ерина Виктория</t>
  </si>
  <si>
    <t>Ичалковский Шунихин ГК</t>
  </si>
  <si>
    <t>жж</t>
  </si>
  <si>
    <t>Тимонин Даниил</t>
  </si>
  <si>
    <t>Филин  Артем</t>
  </si>
  <si>
    <t>Ледяйкина Полина</t>
  </si>
  <si>
    <t>Попонкин Дима</t>
  </si>
  <si>
    <t>Лях Анастасия</t>
  </si>
  <si>
    <t>Емельянова Вероника</t>
  </si>
  <si>
    <t>Лобанова Екатерина</t>
  </si>
  <si>
    <t>Капкаева Сабина</t>
  </si>
  <si>
    <t>Жилов Илья</t>
  </si>
  <si>
    <t>ДЮСШ 1 Шамаева СН</t>
  </si>
  <si>
    <t>Кривова Анна</t>
  </si>
  <si>
    <t>Кузнецов Егор</t>
  </si>
  <si>
    <t>Мамкина Милана</t>
  </si>
  <si>
    <t>Чернов Даниил</t>
  </si>
  <si>
    <t>Наумов Денис</t>
  </si>
  <si>
    <t>Крюкова Карина</t>
  </si>
  <si>
    <t>Сильверстов Александр</t>
  </si>
  <si>
    <t>Нечайкина Татьяна</t>
  </si>
  <si>
    <t>Маслова</t>
  </si>
  <si>
    <t>Сивов Вадим</t>
  </si>
  <si>
    <t>Ширшиков Артем</t>
  </si>
  <si>
    <t>Нечайкина Диана</t>
  </si>
  <si>
    <t>Радайкина Яна</t>
  </si>
  <si>
    <t>Сарычева Евгения</t>
  </si>
  <si>
    <t>Канаков Максим</t>
  </si>
  <si>
    <t>Ефремов Дима</t>
  </si>
  <si>
    <t>Соловьев Лев</t>
  </si>
  <si>
    <t>СШОР по ЗВС Четвертных СА</t>
  </si>
  <si>
    <t>СШОР по ЗВС Клюева ТА</t>
  </si>
  <si>
    <t>Дворничев Артем</t>
  </si>
  <si>
    <t>Яфазоав Альберт</t>
  </si>
  <si>
    <t>Видяйкин Евгений</t>
  </si>
  <si>
    <t>Александрова Марина</t>
  </si>
  <si>
    <t>Чамзинский Казаков ВД</t>
  </si>
  <si>
    <t>Игонин тИмофей</t>
  </si>
  <si>
    <t>Пискунова Алена</t>
  </si>
  <si>
    <t>Романцов Егор</t>
  </si>
  <si>
    <t>Глухова Полина</t>
  </si>
  <si>
    <t xml:space="preserve"> Казанин О</t>
  </si>
  <si>
    <t>Казанин Олег</t>
  </si>
  <si>
    <t>Дурнов Роман</t>
  </si>
  <si>
    <t>Минеев Максим</t>
  </si>
  <si>
    <t>Иванов Михаил</t>
  </si>
  <si>
    <t>Аюшева Арина</t>
  </si>
  <si>
    <t>Нагачин Дмитрий</t>
  </si>
  <si>
    <t>Архиреев Денис</t>
  </si>
  <si>
    <t>Голосов Денис</t>
  </si>
  <si>
    <t>ДЮСШ 2 г. Кузнецк</t>
  </si>
  <si>
    <t>Терентьев Илья</t>
  </si>
  <si>
    <t>Неяскина Маргарита</t>
  </si>
  <si>
    <t>СШОр по ЗВС Ермаков В</t>
  </si>
  <si>
    <t>Хромов Иван</t>
  </si>
  <si>
    <t>Ковылкинский</t>
  </si>
  <si>
    <t>Титов Дмитрий</t>
  </si>
  <si>
    <t>Чемпионат Республики Мордовия по лыжным гонкам</t>
  </si>
  <si>
    <t>13 марта 2021 г.</t>
  </si>
  <si>
    <t>Чамзинка ДЮСШ, Казаков В.Д.</t>
  </si>
  <si>
    <t>Казаков Влдимир</t>
  </si>
  <si>
    <t>Сыркин Александр</t>
  </si>
  <si>
    <t>Яфязов Альберт</t>
  </si>
  <si>
    <t>Цибарев Максим</t>
  </si>
  <si>
    <t>Рузаевка, самостоятельно</t>
  </si>
  <si>
    <t>Рузаевка, Курочкин В.А.</t>
  </si>
  <si>
    <t>Панюшкин Алексей</t>
  </si>
  <si>
    <t>Митрошин Сергей</t>
  </si>
  <si>
    <t>Инсар</t>
  </si>
  <si>
    <t>Ичалки, Шунихин Г.</t>
  </si>
  <si>
    <t>ГАУ СШОР по ЗВС, Козлов Д.А.</t>
  </si>
  <si>
    <t>50 км</t>
  </si>
  <si>
    <t>Мужчины 2000 гр и старше</t>
  </si>
  <si>
    <t xml:space="preserve">Литяйкин Роман </t>
  </si>
  <si>
    <t xml:space="preserve">лично </t>
  </si>
  <si>
    <t>Каирова О.В.</t>
  </si>
  <si>
    <t xml:space="preserve">Самылкин Сергей </t>
  </si>
  <si>
    <t xml:space="preserve">Киреев Владимир </t>
  </si>
  <si>
    <t>Саранск, СОШ №5</t>
  </si>
  <si>
    <t>нф</t>
  </si>
  <si>
    <t>итоговый протокол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</si>
</sst>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sz val="9"/>
      <name val="Arial Cyr"/>
      <family val="2"/>
      <charset val="204"/>
    </font>
    <font>
      <b/>
      <u/>
      <sz val="10"/>
      <name val="Arial Cyr"/>
      <charset val="204"/>
    </font>
    <font>
      <u/>
      <sz val="8"/>
      <name val="Arial Cyr"/>
      <family val="2"/>
      <charset val="204"/>
    </font>
    <font>
      <b/>
      <sz val="11"/>
      <name val="Arial Cyr"/>
      <charset val="204"/>
    </font>
    <font>
      <b/>
      <sz val="9"/>
      <name val="Arial Narrow"/>
      <family val="2"/>
      <charset val="204"/>
    </font>
    <font>
      <b/>
      <sz val="10"/>
      <name val="Arial Black"/>
      <family val="2"/>
      <charset val="204"/>
    </font>
    <font>
      <b/>
      <sz val="12"/>
      <name val="Arial Black"/>
      <family val="2"/>
      <charset val="204"/>
    </font>
    <font>
      <b/>
      <sz val="12"/>
      <name val="Arial Narrow"/>
      <family val="2"/>
      <charset val="204"/>
    </font>
    <font>
      <b/>
      <sz val="12"/>
      <name val="Arial Cyr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Arial Cyr"/>
      <family val="2"/>
      <charset val="204"/>
    </font>
    <font>
      <sz val="8"/>
      <name val="Calibri"/>
      <family val="2"/>
      <charset val="204"/>
    </font>
    <font>
      <sz val="10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1"/>
      <color indexed="10"/>
      <name val="Calibri"/>
      <family val="2"/>
      <charset val="204"/>
    </font>
    <font>
      <sz val="9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11"/>
      <name val="Calibri"/>
      <family val="2"/>
      <charset val="204"/>
    </font>
    <font>
      <sz val="9"/>
      <color indexed="57"/>
      <name val="Arial Cyr"/>
      <family val="2"/>
      <charset val="204"/>
    </font>
    <font>
      <sz val="8"/>
      <color indexed="57"/>
      <name val="Arial Cyr"/>
      <family val="2"/>
      <charset val="204"/>
    </font>
    <font>
      <sz val="11"/>
      <color indexed="57"/>
      <name val="Calibri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0" fontId="5" fillId="0" borderId="0" xfId="1" applyFont="1" applyAlignment="1">
      <alignment horizontal="right" vertical="top"/>
    </xf>
    <xf numFmtId="0" fontId="7" fillId="0" borderId="0" xfId="1" applyFont="1" applyAlignment="1">
      <alignment horizontal="center" vertical="top"/>
    </xf>
    <xf numFmtId="0" fontId="3" fillId="0" borderId="0" xfId="1" applyFont="1" applyAlignment="1">
      <alignment horizontal="center" vertical="top"/>
    </xf>
    <xf numFmtId="0" fontId="10" fillId="0" borderId="0" xfId="1" applyFont="1" applyAlignment="1">
      <alignment horizontal="center" vertical="top" wrapText="1"/>
    </xf>
    <xf numFmtId="0" fontId="7" fillId="0" borderId="0" xfId="1" applyFont="1" applyAlignment="1">
      <alignment vertical="top"/>
    </xf>
    <xf numFmtId="0" fontId="13" fillId="0" borderId="0" xfId="0" applyFont="1"/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top" wrapText="1"/>
    </xf>
    <xf numFmtId="0" fontId="8" fillId="2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top"/>
    </xf>
    <xf numFmtId="0" fontId="4" fillId="0" borderId="0" xfId="1" applyFont="1" applyFill="1" applyAlignment="1">
      <alignment horizontal="center" vertical="top"/>
    </xf>
    <xf numFmtId="0" fontId="14" fillId="0" borderId="0" xfId="0" applyFont="1"/>
    <xf numFmtId="0" fontId="15" fillId="0" borderId="0" xfId="1" applyFont="1" applyFill="1" applyAlignment="1">
      <alignment horizontal="center" vertical="top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1" applyFont="1" applyFill="1" applyAlignment="1">
      <alignment vertical="top"/>
    </xf>
    <xf numFmtId="0" fontId="20" fillId="0" borderId="0" xfId="0" applyFont="1"/>
    <xf numFmtId="0" fontId="21" fillId="0" borderId="0" xfId="1" applyFont="1" applyFill="1" applyAlignment="1">
      <alignment vertical="top"/>
    </xf>
    <xf numFmtId="0" fontId="21" fillId="0" borderId="0" xfId="1" applyFont="1" applyFill="1" applyAlignment="1">
      <alignment horizontal="center" vertical="top"/>
    </xf>
    <xf numFmtId="0" fontId="21" fillId="0" borderId="0" xfId="1" applyFont="1" applyAlignment="1">
      <alignment horizontal="center" vertical="top"/>
    </xf>
    <xf numFmtId="0" fontId="22" fillId="0" borderId="0" xfId="1" applyFont="1" applyFill="1" applyAlignment="1">
      <alignment horizontal="center" vertical="top"/>
    </xf>
    <xf numFmtId="0" fontId="21" fillId="0" borderId="0" xfId="1" applyFont="1" applyAlignment="1">
      <alignment vertical="top"/>
    </xf>
    <xf numFmtId="0" fontId="23" fillId="0" borderId="0" xfId="0" applyFont="1"/>
    <xf numFmtId="0" fontId="4" fillId="0" borderId="0" xfId="1" applyFont="1" applyFill="1" applyBorder="1" applyAlignment="1">
      <alignment vertical="top"/>
    </xf>
    <xf numFmtId="0" fontId="8" fillId="2" borderId="0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49" fontId="8" fillId="2" borderId="0" xfId="1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top"/>
    </xf>
    <xf numFmtId="0" fontId="25" fillId="0" borderId="0" xfId="1" applyFont="1" applyFill="1" applyAlignment="1">
      <alignment horizontal="center" vertical="top"/>
    </xf>
    <xf numFmtId="0" fontId="24" fillId="0" borderId="0" xfId="1" applyFont="1" applyAlignment="1">
      <alignment vertical="top"/>
    </xf>
    <xf numFmtId="0" fontId="26" fillId="0" borderId="0" xfId="0" applyFont="1"/>
    <xf numFmtId="0" fontId="24" fillId="0" borderId="0" xfId="1" applyFont="1" applyFill="1" applyAlignment="1">
      <alignment horizontal="center" vertical="top"/>
    </xf>
    <xf numFmtId="0" fontId="24" fillId="0" borderId="0" xfId="1" applyFont="1" applyFill="1" applyAlignment="1">
      <alignment vertical="top"/>
    </xf>
    <xf numFmtId="21" fontId="27" fillId="0" borderId="0" xfId="1" applyNumberFormat="1" applyFont="1" applyAlignment="1">
      <alignment horizontal="center" vertical="top"/>
    </xf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1" applyFont="1" applyFill="1" applyAlignment="1">
      <alignment vertical="top"/>
    </xf>
    <xf numFmtId="0" fontId="28" fillId="0" borderId="0" xfId="1" applyFont="1" applyFill="1" applyAlignment="1">
      <alignment horizontal="center" vertical="top"/>
    </xf>
    <xf numFmtId="21" fontId="28" fillId="0" borderId="0" xfId="0" applyNumberFormat="1" applyFont="1"/>
    <xf numFmtId="0" fontId="27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Fill="1" applyBorder="1"/>
    <xf numFmtId="0" fontId="32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1" fillId="0" borderId="0" xfId="0" applyFont="1" applyFill="1"/>
    <xf numFmtId="0" fontId="31" fillId="0" borderId="0" xfId="0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0" fontId="32" fillId="3" borderId="0" xfId="0" applyFont="1" applyFill="1"/>
    <xf numFmtId="0" fontId="12" fillId="0" borderId="0" xfId="1" applyFont="1" applyAlignment="1">
      <alignment horizontal="center" vertical="top"/>
    </xf>
    <xf numFmtId="49" fontId="11" fillId="0" borderId="0" xfId="1" applyNumberFormat="1" applyFont="1" applyBorder="1" applyAlignment="1">
      <alignment horizontal="right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Зеленый и желтый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J273"/>
  <sheetViews>
    <sheetView topLeftCell="A5" zoomScale="120" zoomScaleNormal="120" workbookViewId="0">
      <selection activeCell="F24" sqref="F24"/>
    </sheetView>
  </sheetViews>
  <sheetFormatPr defaultRowHeight="14.4" x14ac:dyDescent="0.3"/>
  <cols>
    <col min="1" max="1" width="5.33203125" customWidth="1"/>
    <col min="2" max="2" width="5.88671875" customWidth="1"/>
    <col min="3" max="3" width="19" customWidth="1"/>
    <col min="4" max="4" width="8.21875" customWidth="1"/>
    <col min="5" max="5" width="26.109375" customWidth="1"/>
    <col min="6" max="6" width="6" customWidth="1"/>
    <col min="7" max="8" width="6.88671875" customWidth="1"/>
    <col min="9" max="9" width="6.6640625" customWidth="1"/>
    <col min="10" max="10" width="6.33203125" customWidth="1"/>
  </cols>
  <sheetData>
    <row r="1" spans="1:10" x14ac:dyDescent="0.3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7"/>
    </row>
    <row r="2" spans="1:10" ht="30" customHeight="1" x14ac:dyDescent="0.3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13"/>
    </row>
    <row r="3" spans="1:10" ht="7.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7"/>
    </row>
    <row r="4" spans="1:10" ht="18.600000000000001" x14ac:dyDescent="0.3">
      <c r="A4" s="62" t="s">
        <v>15</v>
      </c>
      <c r="B4" s="62"/>
      <c r="C4" s="62"/>
      <c r="D4" s="62"/>
      <c r="E4" s="62"/>
      <c r="F4" s="62"/>
      <c r="G4" s="62"/>
      <c r="H4" s="62"/>
      <c r="I4" s="62"/>
      <c r="J4" s="62"/>
    </row>
    <row r="5" spans="1:10" ht="15" customHeight="1" x14ac:dyDescent="0.3">
      <c r="A5" s="63" t="s">
        <v>9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ht="9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ht="16.2" x14ac:dyDescent="0.3">
      <c r="A7" s="64" t="s">
        <v>17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8.25" customHeight="1" x14ac:dyDescent="0.2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 ht="15.6" x14ac:dyDescent="0.3">
      <c r="A9" s="58" t="s">
        <v>1</v>
      </c>
      <c r="B9" s="58"/>
      <c r="C9" s="58"/>
      <c r="D9" s="58"/>
      <c r="E9" s="58"/>
      <c r="F9" s="58"/>
      <c r="G9" s="58"/>
      <c r="H9" s="58"/>
      <c r="I9" s="58"/>
      <c r="J9" s="58"/>
    </row>
    <row r="10" spans="1:10" ht="12.75" customHeigh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 ht="15.6" x14ac:dyDescent="0.3">
      <c r="A11" s="9" t="s">
        <v>11</v>
      </c>
      <c r="B11" s="9"/>
      <c r="C11" s="9"/>
      <c r="D11" s="9"/>
      <c r="E11" s="6"/>
      <c r="F11" s="6"/>
      <c r="G11" s="59" t="s">
        <v>54</v>
      </c>
      <c r="H11" s="59"/>
      <c r="I11" s="59"/>
      <c r="J11" s="59"/>
    </row>
    <row r="12" spans="1:10" ht="6" customHeight="1" x14ac:dyDescent="0.2">
      <c r="A12" s="2"/>
      <c r="B12" s="1"/>
      <c r="C12" s="3"/>
      <c r="D12" s="6"/>
      <c r="E12" s="3"/>
      <c r="F12" s="3"/>
      <c r="G12" s="3"/>
      <c r="H12" s="3"/>
      <c r="I12" s="3"/>
      <c r="J12" s="3"/>
    </row>
    <row r="13" spans="1:10" ht="5.25" customHeight="1" x14ac:dyDescent="0.2"/>
    <row r="14" spans="1:10" ht="6.75" customHeight="1" thickBot="1" x14ac:dyDescent="0.25">
      <c r="A14" s="4"/>
      <c r="B14" s="1"/>
      <c r="C14" s="3"/>
      <c r="D14" s="2"/>
      <c r="E14" s="3"/>
      <c r="F14" s="3"/>
      <c r="G14" s="3"/>
      <c r="H14" s="3"/>
      <c r="I14" s="5"/>
      <c r="J14" s="5"/>
    </row>
    <row r="15" spans="1:10" ht="31.5" customHeight="1" thickBot="1" x14ac:dyDescent="0.35">
      <c r="A15" s="11" t="s">
        <v>2</v>
      </c>
      <c r="B15" s="11" t="s">
        <v>3</v>
      </c>
      <c r="C15" s="15" t="s">
        <v>4</v>
      </c>
      <c r="D15" s="12" t="s">
        <v>5</v>
      </c>
      <c r="E15" s="11" t="s">
        <v>7</v>
      </c>
      <c r="F15" s="11" t="s">
        <v>12</v>
      </c>
      <c r="G15" s="11" t="s">
        <v>10</v>
      </c>
      <c r="H15" s="11" t="s">
        <v>14</v>
      </c>
      <c r="I15" s="11" t="s">
        <v>13</v>
      </c>
      <c r="J15" s="12" t="s">
        <v>6</v>
      </c>
    </row>
    <row r="16" spans="1:10" ht="10.5" customHeight="1" x14ac:dyDescent="0.2">
      <c r="A16" s="31"/>
      <c r="B16" s="31"/>
      <c r="C16" s="32"/>
      <c r="D16" s="33"/>
      <c r="E16" s="31"/>
      <c r="F16" s="31"/>
      <c r="G16" s="31"/>
      <c r="H16" s="31"/>
      <c r="I16" s="31"/>
      <c r="J16" s="33"/>
    </row>
    <row r="17" spans="1:10" s="23" customFormat="1" ht="14.25" customHeight="1" x14ac:dyDescent="0.3">
      <c r="A17" s="37" t="s">
        <v>114</v>
      </c>
      <c r="B17" s="37"/>
      <c r="C17" s="39" t="s">
        <v>158</v>
      </c>
      <c r="D17" s="38">
        <v>1962</v>
      </c>
      <c r="E17" s="37" t="s">
        <v>170</v>
      </c>
      <c r="F17" s="37"/>
      <c r="G17" s="37"/>
      <c r="H17" s="37"/>
      <c r="I17" s="37"/>
      <c r="J17" s="37"/>
    </row>
    <row r="18" spans="1:10" s="37" customFormat="1" x14ac:dyDescent="0.3">
      <c r="A18" t="s">
        <v>114</v>
      </c>
      <c r="B18"/>
      <c r="C18" s="16" t="s">
        <v>97</v>
      </c>
      <c r="D18" s="17">
        <v>1971</v>
      </c>
      <c r="E18" s="23" t="s">
        <v>236</v>
      </c>
      <c r="F18"/>
      <c r="G18"/>
      <c r="H18"/>
      <c r="I18"/>
      <c r="J18"/>
    </row>
    <row r="19" spans="1:10" s="37" customFormat="1" x14ac:dyDescent="0.3">
      <c r="A19" s="37" t="s">
        <v>114</v>
      </c>
      <c r="C19" s="39" t="s">
        <v>33</v>
      </c>
      <c r="D19" s="38">
        <v>1978</v>
      </c>
      <c r="E19" s="37" t="s">
        <v>170</v>
      </c>
    </row>
    <row r="20" spans="1:10" s="37" customFormat="1" x14ac:dyDescent="0.3">
      <c r="A20" t="s">
        <v>114</v>
      </c>
      <c r="B20"/>
      <c r="C20" s="16" t="s">
        <v>235</v>
      </c>
      <c r="D20" s="17">
        <v>1981</v>
      </c>
      <c r="E20" s="23" t="s">
        <v>236</v>
      </c>
      <c r="F20"/>
      <c r="G20"/>
      <c r="H20"/>
      <c r="I20"/>
      <c r="J20"/>
    </row>
    <row r="21" spans="1:10" s="37" customFormat="1" x14ac:dyDescent="0.3">
      <c r="A21" s="37" t="s">
        <v>114</v>
      </c>
      <c r="C21" s="39" t="s">
        <v>38</v>
      </c>
      <c r="D21" s="38">
        <v>1987</v>
      </c>
      <c r="E21" s="37" t="s">
        <v>170</v>
      </c>
    </row>
    <row r="22" spans="1:10" s="37" customFormat="1" x14ac:dyDescent="0.3">
      <c r="A22" s="2" t="s">
        <v>202</v>
      </c>
      <c r="B22" s="1"/>
      <c r="C22" s="3" t="s">
        <v>195</v>
      </c>
      <c r="D22" s="2">
        <v>1994</v>
      </c>
      <c r="E22" s="23" t="s">
        <v>201</v>
      </c>
      <c r="F22"/>
      <c r="G22"/>
      <c r="H22"/>
      <c r="I22"/>
      <c r="J22"/>
    </row>
    <row r="23" spans="1:10" s="37" customFormat="1" x14ac:dyDescent="0.3">
      <c r="A23" s="37" t="s">
        <v>114</v>
      </c>
      <c r="C23" s="39" t="s">
        <v>149</v>
      </c>
      <c r="D23" s="38">
        <v>1996</v>
      </c>
      <c r="E23" s="37" t="s">
        <v>154</v>
      </c>
    </row>
    <row r="24" spans="1:10" s="37" customFormat="1" x14ac:dyDescent="0.3">
      <c r="A24" s="23" t="s">
        <v>114</v>
      </c>
      <c r="B24"/>
      <c r="C24" s="16" t="s">
        <v>94</v>
      </c>
      <c r="D24" s="17">
        <v>1996</v>
      </c>
      <c r="E24" s="23" t="s">
        <v>236</v>
      </c>
      <c r="F24"/>
      <c r="G24"/>
      <c r="H24"/>
      <c r="I24"/>
      <c r="J24"/>
    </row>
    <row r="25" spans="1:10" s="37" customFormat="1" x14ac:dyDescent="0.3">
      <c r="A25" s="37" t="s">
        <v>114</v>
      </c>
      <c r="C25" s="39" t="s">
        <v>148</v>
      </c>
      <c r="D25" s="38">
        <v>1997</v>
      </c>
      <c r="E25" s="37" t="s">
        <v>154</v>
      </c>
      <c r="F25" s="38"/>
    </row>
    <row r="26" spans="1:10" s="37" customFormat="1" x14ac:dyDescent="0.3">
      <c r="A26" s="2" t="s">
        <v>114</v>
      </c>
      <c r="B26" s="1"/>
      <c r="C26" s="3" t="s">
        <v>91</v>
      </c>
      <c r="D26" s="2">
        <v>1999</v>
      </c>
      <c r="E26" s="23" t="s">
        <v>236</v>
      </c>
      <c r="F26"/>
      <c r="G26"/>
      <c r="H26"/>
      <c r="I26"/>
      <c r="J26"/>
    </row>
    <row r="27" spans="1:10" s="37" customFormat="1" x14ac:dyDescent="0.3">
      <c r="A27" s="37" t="s">
        <v>114</v>
      </c>
      <c r="C27" s="39" t="s">
        <v>151</v>
      </c>
      <c r="D27" s="38">
        <v>2000</v>
      </c>
      <c r="E27" s="37" t="s">
        <v>154</v>
      </c>
    </row>
    <row r="28" spans="1:10" s="37" customFormat="1" x14ac:dyDescent="0.3">
      <c r="A28" s="37" t="s">
        <v>114</v>
      </c>
      <c r="C28" s="39" t="s">
        <v>150</v>
      </c>
      <c r="D28" s="38">
        <v>2001</v>
      </c>
      <c r="E28" s="37" t="s">
        <v>154</v>
      </c>
    </row>
    <row r="29" spans="1:10" s="37" customFormat="1" x14ac:dyDescent="0.3">
      <c r="A29" t="s">
        <v>114</v>
      </c>
      <c r="B29"/>
      <c r="C29" s="16" t="s">
        <v>62</v>
      </c>
      <c r="D29" s="17">
        <v>2001</v>
      </c>
      <c r="E29" s="29" t="s">
        <v>231</v>
      </c>
      <c r="F29"/>
      <c r="G29"/>
      <c r="H29"/>
      <c r="I29"/>
      <c r="J29"/>
    </row>
    <row r="30" spans="1:10" s="37" customFormat="1" x14ac:dyDescent="0.3">
      <c r="A30" s="37" t="s">
        <v>114</v>
      </c>
      <c r="C30" s="39" t="s">
        <v>107</v>
      </c>
      <c r="D30" s="38">
        <v>2002</v>
      </c>
      <c r="E30" s="37" t="s">
        <v>147</v>
      </c>
    </row>
    <row r="31" spans="1:10" s="37" customFormat="1" x14ac:dyDescent="0.3">
      <c r="A31" s="37" t="s">
        <v>114</v>
      </c>
      <c r="B31" s="35"/>
      <c r="C31" s="36" t="s">
        <v>111</v>
      </c>
      <c r="D31" s="34">
        <v>2002</v>
      </c>
      <c r="E31" s="37" t="s">
        <v>147</v>
      </c>
    </row>
    <row r="32" spans="1:10" s="37" customFormat="1" x14ac:dyDescent="0.3">
      <c r="A32" s="37" t="s">
        <v>114</v>
      </c>
      <c r="C32" s="39" t="s">
        <v>152</v>
      </c>
      <c r="D32" s="38">
        <v>2002</v>
      </c>
      <c r="E32" s="37" t="s">
        <v>154</v>
      </c>
    </row>
    <row r="33" spans="1:10" s="37" customFormat="1" x14ac:dyDescent="0.3">
      <c r="A33" s="37" t="s">
        <v>114</v>
      </c>
      <c r="C33" s="39" t="s">
        <v>124</v>
      </c>
      <c r="D33" s="38">
        <v>2003</v>
      </c>
      <c r="E33" s="37" t="s">
        <v>125</v>
      </c>
    </row>
    <row r="34" spans="1:10" s="37" customFormat="1" x14ac:dyDescent="0.3">
      <c r="A34" s="38" t="s">
        <v>114</v>
      </c>
      <c r="C34" s="39" t="s">
        <v>77</v>
      </c>
      <c r="D34" s="38">
        <v>2003</v>
      </c>
      <c r="E34" s="37" t="s">
        <v>136</v>
      </c>
    </row>
    <row r="35" spans="1:10" s="37" customFormat="1" x14ac:dyDescent="0.3">
      <c r="A35" s="37" t="s">
        <v>114</v>
      </c>
      <c r="C35" s="39" t="s">
        <v>153</v>
      </c>
      <c r="D35" s="38">
        <v>2003</v>
      </c>
      <c r="E35" s="37" t="s">
        <v>160</v>
      </c>
      <c r="F35" s="38"/>
    </row>
    <row r="36" spans="1:10" s="37" customFormat="1" x14ac:dyDescent="0.3">
      <c r="A36" s="37" t="s">
        <v>114</v>
      </c>
      <c r="B36" s="35"/>
      <c r="C36" s="36" t="s">
        <v>45</v>
      </c>
      <c r="D36" s="34">
        <v>2003</v>
      </c>
      <c r="E36" s="37" t="s">
        <v>172</v>
      </c>
    </row>
    <row r="37" spans="1:10" s="37" customFormat="1" x14ac:dyDescent="0.3">
      <c r="A37" s="37" t="s">
        <v>114</v>
      </c>
      <c r="C37" s="39" t="s">
        <v>161</v>
      </c>
      <c r="D37" s="38">
        <v>2003</v>
      </c>
      <c r="E37" s="37" t="s">
        <v>173</v>
      </c>
    </row>
    <row r="38" spans="1:10" s="37" customFormat="1" x14ac:dyDescent="0.3">
      <c r="A38" s="25" t="s">
        <v>114</v>
      </c>
      <c r="B38" s="23"/>
      <c r="C38" s="16" t="s">
        <v>82</v>
      </c>
      <c r="D38" s="25">
        <v>2003</v>
      </c>
      <c r="E38" s="23" t="s">
        <v>241</v>
      </c>
      <c r="F38" s="23"/>
      <c r="G38" s="23"/>
      <c r="H38" s="23"/>
      <c r="I38" s="23"/>
      <c r="J38" s="23"/>
    </row>
    <row r="39" spans="1:10" s="37" customFormat="1" x14ac:dyDescent="0.3">
      <c r="A39" s="37" t="s">
        <v>114</v>
      </c>
      <c r="C39" s="39" t="s">
        <v>112</v>
      </c>
      <c r="D39" s="38">
        <v>2004</v>
      </c>
      <c r="E39" s="37" t="s">
        <v>147</v>
      </c>
    </row>
    <row r="40" spans="1:10" s="37" customFormat="1" x14ac:dyDescent="0.3">
      <c r="A40" t="s">
        <v>114</v>
      </c>
      <c r="B40"/>
      <c r="C40" s="16" t="s">
        <v>224</v>
      </c>
      <c r="D40" s="17">
        <v>2004</v>
      </c>
      <c r="E40" s="29" t="s">
        <v>231</v>
      </c>
      <c r="F40" s="23"/>
      <c r="G40"/>
      <c r="H40"/>
      <c r="I40"/>
      <c r="J40"/>
    </row>
    <row r="41" spans="1:10" s="37" customFormat="1" x14ac:dyDescent="0.3">
      <c r="A41" s="17" t="s">
        <v>114</v>
      </c>
      <c r="B41"/>
      <c r="C41" s="16" t="s">
        <v>225</v>
      </c>
      <c r="D41" s="17">
        <v>2004</v>
      </c>
      <c r="E41" s="29" t="s">
        <v>231</v>
      </c>
      <c r="F41"/>
      <c r="G41"/>
      <c r="H41"/>
      <c r="I41"/>
      <c r="J41"/>
    </row>
    <row r="42" spans="1:10" s="37" customFormat="1" x14ac:dyDescent="0.3">
      <c r="A42" s="37" t="s">
        <v>114</v>
      </c>
      <c r="C42" s="39" t="s">
        <v>23</v>
      </c>
      <c r="D42" s="38">
        <v>2005</v>
      </c>
      <c r="E42" s="37" t="s">
        <v>125</v>
      </c>
    </row>
    <row r="43" spans="1:10" s="37" customFormat="1" x14ac:dyDescent="0.3">
      <c r="A43" s="37" t="s">
        <v>114</v>
      </c>
      <c r="C43" s="39" t="s">
        <v>137</v>
      </c>
      <c r="D43" s="38">
        <v>2005</v>
      </c>
      <c r="E43" s="37" t="s">
        <v>136</v>
      </c>
    </row>
    <row r="44" spans="1:10" s="37" customFormat="1" x14ac:dyDescent="0.3">
      <c r="A44" s="37" t="s">
        <v>114</v>
      </c>
      <c r="C44" s="39" t="s">
        <v>176</v>
      </c>
      <c r="D44" s="38">
        <v>2005</v>
      </c>
      <c r="E44" s="37" t="s">
        <v>182</v>
      </c>
    </row>
    <row r="45" spans="1:10" s="37" customFormat="1" x14ac:dyDescent="0.3">
      <c r="A45" s="37" t="s">
        <v>114</v>
      </c>
      <c r="C45" s="39" t="s">
        <v>177</v>
      </c>
      <c r="D45" s="38">
        <v>2005</v>
      </c>
      <c r="E45" s="37" t="s">
        <v>182</v>
      </c>
      <c r="F45" s="38"/>
    </row>
    <row r="46" spans="1:10" s="37" customFormat="1" x14ac:dyDescent="0.3">
      <c r="A46" s="2" t="s">
        <v>114</v>
      </c>
      <c r="B46" s="1"/>
      <c r="C46" s="16" t="s">
        <v>88</v>
      </c>
      <c r="D46" s="2">
        <v>2005</v>
      </c>
      <c r="E46" s="23" t="s">
        <v>201</v>
      </c>
      <c r="F46"/>
      <c r="G46"/>
      <c r="H46"/>
      <c r="I46"/>
      <c r="J46"/>
    </row>
    <row r="47" spans="1:10" s="37" customFormat="1" x14ac:dyDescent="0.3">
      <c r="A47" s="17" t="s">
        <v>114</v>
      </c>
      <c r="B47"/>
      <c r="C47" s="16" t="s">
        <v>87</v>
      </c>
      <c r="D47" s="17">
        <v>2005</v>
      </c>
      <c r="E47" s="23" t="s">
        <v>201</v>
      </c>
      <c r="F47"/>
      <c r="G47"/>
      <c r="H47"/>
      <c r="I47"/>
      <c r="J47"/>
    </row>
    <row r="48" spans="1:10" s="37" customFormat="1" x14ac:dyDescent="0.3">
      <c r="A48" t="s">
        <v>114</v>
      </c>
      <c r="B48"/>
      <c r="C48" s="16" t="s">
        <v>226</v>
      </c>
      <c r="D48" s="17">
        <v>2005</v>
      </c>
      <c r="E48" s="29" t="s">
        <v>231</v>
      </c>
      <c r="F48"/>
      <c r="G48"/>
      <c r="H48"/>
      <c r="I48"/>
      <c r="J48"/>
    </row>
    <row r="49" spans="1:10" s="37" customFormat="1" x14ac:dyDescent="0.3">
      <c r="A49" s="25" t="s">
        <v>114</v>
      </c>
      <c r="B49" s="23"/>
      <c r="C49" s="24" t="s">
        <v>67</v>
      </c>
      <c r="D49" s="25">
        <v>2005</v>
      </c>
      <c r="E49" s="29" t="s">
        <v>231</v>
      </c>
      <c r="F49" s="23"/>
      <c r="G49" s="23"/>
      <c r="H49" s="23"/>
      <c r="I49" s="23"/>
      <c r="J49" s="23"/>
    </row>
    <row r="50" spans="1:10" s="37" customFormat="1" x14ac:dyDescent="0.3">
      <c r="A50" t="s">
        <v>114</v>
      </c>
      <c r="B50"/>
      <c r="C50" s="16" t="s">
        <v>100</v>
      </c>
      <c r="D50" s="17">
        <v>2005</v>
      </c>
      <c r="E50" s="23" t="s">
        <v>236</v>
      </c>
      <c r="F50"/>
      <c r="G50"/>
      <c r="H50"/>
      <c r="I50"/>
      <c r="J50"/>
    </row>
    <row r="51" spans="1:10" s="37" customFormat="1" x14ac:dyDescent="0.3">
      <c r="A51" s="37" t="s">
        <v>114</v>
      </c>
      <c r="C51" s="39" t="s">
        <v>24</v>
      </c>
      <c r="D51" s="38">
        <v>2006</v>
      </c>
      <c r="E51" s="37" t="s">
        <v>125</v>
      </c>
    </row>
    <row r="52" spans="1:10" s="37" customFormat="1" x14ac:dyDescent="0.3">
      <c r="A52" s="37" t="s">
        <v>114</v>
      </c>
      <c r="C52" s="39" t="s">
        <v>143</v>
      </c>
      <c r="D52" s="38">
        <v>2006</v>
      </c>
      <c r="E52" s="37" t="s">
        <v>147</v>
      </c>
    </row>
    <row r="53" spans="1:10" s="37" customFormat="1" x14ac:dyDescent="0.3">
      <c r="A53" s="37" t="s">
        <v>114</v>
      </c>
      <c r="C53" s="39" t="s">
        <v>43</v>
      </c>
      <c r="D53" s="38">
        <v>2006</v>
      </c>
      <c r="E53" s="37" t="s">
        <v>172</v>
      </c>
    </row>
    <row r="54" spans="1:10" s="37" customFormat="1" x14ac:dyDescent="0.3">
      <c r="A54" s="37" t="s">
        <v>114</v>
      </c>
      <c r="C54" s="39" t="s">
        <v>46</v>
      </c>
      <c r="D54" s="38">
        <v>2006</v>
      </c>
      <c r="E54" s="37" t="s">
        <v>182</v>
      </c>
    </row>
    <row r="55" spans="1:10" s="37" customFormat="1" x14ac:dyDescent="0.3">
      <c r="A55" s="37" t="s">
        <v>114</v>
      </c>
      <c r="C55" s="39" t="s">
        <v>178</v>
      </c>
      <c r="D55" s="38">
        <v>2006</v>
      </c>
      <c r="E55" s="37" t="s">
        <v>182</v>
      </c>
    </row>
    <row r="56" spans="1:10" s="37" customFormat="1" x14ac:dyDescent="0.3">
      <c r="A56" s="37" t="s">
        <v>114</v>
      </c>
      <c r="C56" s="39" t="s">
        <v>179</v>
      </c>
      <c r="D56" s="38">
        <v>2006</v>
      </c>
      <c r="E56" s="37" t="s">
        <v>182</v>
      </c>
    </row>
    <row r="57" spans="1:10" s="37" customFormat="1" x14ac:dyDescent="0.3">
      <c r="A57" s="17" t="s">
        <v>114</v>
      </c>
      <c r="B57"/>
      <c r="C57" s="30" t="s">
        <v>205</v>
      </c>
      <c r="D57" s="17">
        <v>2006</v>
      </c>
      <c r="E57" s="23" t="s">
        <v>212</v>
      </c>
      <c r="F57"/>
      <c r="G57"/>
      <c r="H57"/>
      <c r="I57"/>
      <c r="J57"/>
    </row>
    <row r="58" spans="1:10" s="37" customFormat="1" x14ac:dyDescent="0.3">
      <c r="A58" s="17" t="s">
        <v>114</v>
      </c>
      <c r="B58"/>
      <c r="C58" s="16" t="s">
        <v>215</v>
      </c>
      <c r="D58" s="17">
        <v>2006</v>
      </c>
      <c r="E58" s="29" t="s">
        <v>231</v>
      </c>
      <c r="F58"/>
      <c r="G58"/>
      <c r="H58"/>
      <c r="I58"/>
      <c r="J58"/>
    </row>
    <row r="59" spans="1:10" s="37" customFormat="1" x14ac:dyDescent="0.3">
      <c r="A59" s="23" t="s">
        <v>114</v>
      </c>
      <c r="B59" s="23"/>
      <c r="C59" s="24" t="s">
        <v>99</v>
      </c>
      <c r="D59" s="25">
        <v>2006</v>
      </c>
      <c r="E59" s="23" t="s">
        <v>236</v>
      </c>
      <c r="F59" s="23"/>
      <c r="G59" s="23"/>
      <c r="H59" s="23"/>
      <c r="I59" s="23"/>
      <c r="J59" s="23"/>
    </row>
    <row r="60" spans="1:10" s="37" customFormat="1" x14ac:dyDescent="0.3">
      <c r="A60" s="23" t="s">
        <v>114</v>
      </c>
      <c r="B60"/>
      <c r="C60" s="16" t="s">
        <v>246</v>
      </c>
      <c r="D60" s="17">
        <v>2006</v>
      </c>
      <c r="E60" s="23" t="s">
        <v>250</v>
      </c>
      <c r="F60"/>
      <c r="G60"/>
      <c r="H60"/>
      <c r="I60"/>
      <c r="J60"/>
    </row>
    <row r="61" spans="1:10" s="37" customFormat="1" x14ac:dyDescent="0.3">
      <c r="A61" s="37" t="s">
        <v>114</v>
      </c>
      <c r="C61" s="39" t="s">
        <v>75</v>
      </c>
      <c r="D61" s="38">
        <v>2007</v>
      </c>
      <c r="E61" s="37" t="s">
        <v>134</v>
      </c>
    </row>
    <row r="62" spans="1:10" s="37" customFormat="1" x14ac:dyDescent="0.3">
      <c r="A62" s="37" t="s">
        <v>114</v>
      </c>
      <c r="B62" s="35"/>
      <c r="C62" s="36" t="s">
        <v>157</v>
      </c>
      <c r="D62" s="34">
        <v>2007</v>
      </c>
      <c r="E62" s="37" t="s">
        <v>156</v>
      </c>
    </row>
    <row r="63" spans="1:10" s="37" customFormat="1" x14ac:dyDescent="0.3">
      <c r="A63" s="37" t="s">
        <v>114</v>
      </c>
      <c r="B63" s="35"/>
      <c r="C63" s="36" t="s">
        <v>44</v>
      </c>
      <c r="D63" s="34">
        <v>2007</v>
      </c>
      <c r="E63" s="37" t="s">
        <v>172</v>
      </c>
    </row>
    <row r="64" spans="1:10" s="37" customFormat="1" x14ac:dyDescent="0.3">
      <c r="A64" s="23" t="s">
        <v>114</v>
      </c>
      <c r="B64"/>
      <c r="C64" s="16" t="s">
        <v>26</v>
      </c>
      <c r="D64" s="17">
        <v>2007</v>
      </c>
      <c r="E64" s="37" t="s">
        <v>193</v>
      </c>
      <c r="F64"/>
      <c r="G64"/>
      <c r="H64"/>
      <c r="I64"/>
      <c r="J64"/>
    </row>
    <row r="65" spans="1:10" s="37" customFormat="1" x14ac:dyDescent="0.3">
      <c r="A65" s="17" t="s">
        <v>114</v>
      </c>
      <c r="B65"/>
      <c r="C65" s="16" t="s">
        <v>199</v>
      </c>
      <c r="D65" s="17">
        <v>2007</v>
      </c>
      <c r="E65" s="23" t="s">
        <v>201</v>
      </c>
      <c r="F65"/>
      <c r="G65"/>
      <c r="H65"/>
      <c r="I65"/>
      <c r="J65"/>
    </row>
    <row r="66" spans="1:10" s="37" customFormat="1" x14ac:dyDescent="0.3">
      <c r="A66" s="17" t="s">
        <v>114</v>
      </c>
      <c r="B66"/>
      <c r="C66" s="16" t="s">
        <v>207</v>
      </c>
      <c r="D66" s="17">
        <v>2007</v>
      </c>
      <c r="E66" s="23" t="s">
        <v>212</v>
      </c>
      <c r="F66"/>
      <c r="G66"/>
      <c r="H66"/>
      <c r="I66"/>
      <c r="J66"/>
    </row>
    <row r="67" spans="1:10" s="37" customFormat="1" x14ac:dyDescent="0.3">
      <c r="A67" t="s">
        <v>114</v>
      </c>
      <c r="B67"/>
      <c r="C67" s="16" t="s">
        <v>221</v>
      </c>
      <c r="D67" s="17">
        <v>2007</v>
      </c>
      <c r="E67" s="29" t="s">
        <v>231</v>
      </c>
      <c r="F67"/>
      <c r="G67"/>
      <c r="H67"/>
      <c r="I67"/>
      <c r="J67"/>
    </row>
    <row r="68" spans="1:10" s="37" customFormat="1" x14ac:dyDescent="0.3">
      <c r="A68" t="s">
        <v>114</v>
      </c>
      <c r="B68"/>
      <c r="C68" s="16" t="s">
        <v>238</v>
      </c>
      <c r="D68" s="17">
        <v>2007</v>
      </c>
      <c r="E68" s="23" t="s">
        <v>236</v>
      </c>
      <c r="F68"/>
      <c r="G68"/>
      <c r="H68"/>
      <c r="I68"/>
      <c r="J68"/>
    </row>
    <row r="69" spans="1:10" s="37" customFormat="1" x14ac:dyDescent="0.3">
      <c r="A69" s="23" t="s">
        <v>114</v>
      </c>
      <c r="B69" s="23"/>
      <c r="C69" s="16" t="s">
        <v>83</v>
      </c>
      <c r="D69" s="25">
        <v>2007</v>
      </c>
      <c r="E69" s="23" t="s">
        <v>241</v>
      </c>
      <c r="F69" s="23"/>
      <c r="G69" s="23"/>
      <c r="H69" s="23"/>
      <c r="I69" s="23"/>
      <c r="J69" s="23"/>
    </row>
    <row r="70" spans="1:10" s="37" customFormat="1" x14ac:dyDescent="0.3">
      <c r="A70" s="2" t="s">
        <v>114</v>
      </c>
      <c r="B70" s="1"/>
      <c r="C70" s="3" t="s">
        <v>52</v>
      </c>
      <c r="D70" s="2">
        <v>2007</v>
      </c>
      <c r="E70" s="23" t="s">
        <v>253</v>
      </c>
      <c r="F70"/>
      <c r="G70"/>
      <c r="H70"/>
      <c r="I70"/>
      <c r="J70"/>
    </row>
    <row r="71" spans="1:10" s="37" customFormat="1" x14ac:dyDescent="0.3">
      <c r="A71" s="2" t="s">
        <v>114</v>
      </c>
      <c r="B71" s="1"/>
      <c r="C71" s="3" t="s">
        <v>252</v>
      </c>
      <c r="D71" s="2">
        <v>2007</v>
      </c>
      <c r="E71" s="23" t="s">
        <v>253</v>
      </c>
      <c r="F71"/>
      <c r="G71"/>
      <c r="H71"/>
      <c r="I71"/>
      <c r="J71"/>
    </row>
    <row r="72" spans="1:10" s="37" customFormat="1" x14ac:dyDescent="0.3">
      <c r="A72" s="2" t="s">
        <v>114</v>
      </c>
      <c r="B72" s="1"/>
      <c r="C72" s="3" t="s">
        <v>53</v>
      </c>
      <c r="D72" s="2">
        <v>2007</v>
      </c>
      <c r="E72" s="23" t="s">
        <v>253</v>
      </c>
      <c r="F72"/>
      <c r="G72"/>
      <c r="H72"/>
      <c r="I72"/>
      <c r="J72"/>
    </row>
    <row r="73" spans="1:10" s="37" customFormat="1" x14ac:dyDescent="0.3">
      <c r="A73" s="34" t="s">
        <v>114</v>
      </c>
      <c r="B73" s="35"/>
      <c r="C73" s="36" t="s">
        <v>90</v>
      </c>
      <c r="D73" s="34">
        <v>2008</v>
      </c>
      <c r="E73" s="37" t="s">
        <v>134</v>
      </c>
    </row>
    <row r="74" spans="1:10" s="37" customFormat="1" x14ac:dyDescent="0.3">
      <c r="A74" s="37" t="s">
        <v>114</v>
      </c>
      <c r="C74" s="39" t="s">
        <v>56</v>
      </c>
      <c r="D74" s="38">
        <v>2008</v>
      </c>
      <c r="E74" s="37" t="s">
        <v>139</v>
      </c>
    </row>
    <row r="75" spans="1:10" s="37" customFormat="1" x14ac:dyDescent="0.3">
      <c r="A75" s="38" t="s">
        <v>114</v>
      </c>
      <c r="C75" s="39" t="s">
        <v>106</v>
      </c>
      <c r="D75" s="38">
        <v>2008</v>
      </c>
      <c r="E75" s="37" t="s">
        <v>147</v>
      </c>
    </row>
    <row r="76" spans="1:10" s="37" customFormat="1" x14ac:dyDescent="0.3">
      <c r="A76" s="37" t="s">
        <v>114</v>
      </c>
      <c r="C76" s="39" t="s">
        <v>141</v>
      </c>
      <c r="D76" s="38">
        <v>2008</v>
      </c>
      <c r="E76" s="37" t="s">
        <v>147</v>
      </c>
    </row>
    <row r="77" spans="1:10" s="37" customFormat="1" x14ac:dyDescent="0.3">
      <c r="A77" s="37" t="s">
        <v>114</v>
      </c>
      <c r="C77" s="39" t="s">
        <v>47</v>
      </c>
      <c r="D77" s="38">
        <v>2008</v>
      </c>
      <c r="E77" s="37" t="s">
        <v>156</v>
      </c>
    </row>
    <row r="78" spans="1:10" s="37" customFormat="1" x14ac:dyDescent="0.3">
      <c r="A78" s="23" t="s">
        <v>114</v>
      </c>
      <c r="B78" s="23"/>
      <c r="C78" s="24" t="s">
        <v>50</v>
      </c>
      <c r="D78" s="25">
        <v>2008</v>
      </c>
      <c r="E78" s="23" t="s">
        <v>212</v>
      </c>
      <c r="F78" s="23"/>
      <c r="G78" s="23"/>
      <c r="H78" s="23"/>
      <c r="I78" s="23"/>
      <c r="J78" s="23"/>
    </row>
    <row r="79" spans="1:10" s="37" customFormat="1" x14ac:dyDescent="0.3">
      <c r="A79" s="17" t="s">
        <v>114</v>
      </c>
      <c r="B79"/>
      <c r="C79" s="16" t="s">
        <v>208</v>
      </c>
      <c r="D79" s="17">
        <v>2008</v>
      </c>
      <c r="E79" s="23" t="s">
        <v>212</v>
      </c>
      <c r="F79"/>
      <c r="G79"/>
      <c r="H79"/>
      <c r="I79"/>
      <c r="J79"/>
    </row>
    <row r="80" spans="1:10" s="37" customFormat="1" x14ac:dyDescent="0.3">
      <c r="A80" s="17" t="s">
        <v>114</v>
      </c>
      <c r="B80"/>
      <c r="C80" s="16" t="s">
        <v>209</v>
      </c>
      <c r="D80" s="17">
        <v>2008</v>
      </c>
      <c r="E80" s="23" t="s">
        <v>212</v>
      </c>
      <c r="F80"/>
      <c r="G80"/>
      <c r="H80"/>
      <c r="I80"/>
      <c r="J80"/>
    </row>
    <row r="81" spans="1:10" s="37" customFormat="1" x14ac:dyDescent="0.3">
      <c r="A81" s="17" t="s">
        <v>114</v>
      </c>
      <c r="B81"/>
      <c r="C81" s="16" t="s">
        <v>210</v>
      </c>
      <c r="D81" s="17">
        <v>2008</v>
      </c>
      <c r="E81" s="23" t="s">
        <v>212</v>
      </c>
      <c r="F81"/>
      <c r="G81"/>
      <c r="H81"/>
      <c r="I81"/>
      <c r="J81"/>
    </row>
    <row r="82" spans="1:10" s="37" customFormat="1" x14ac:dyDescent="0.3">
      <c r="A82" t="s">
        <v>114</v>
      </c>
      <c r="B82"/>
      <c r="C82" s="16" t="s">
        <v>218</v>
      </c>
      <c r="D82" s="17">
        <v>2008</v>
      </c>
      <c r="E82" s="29" t="s">
        <v>231</v>
      </c>
      <c r="F82"/>
      <c r="G82"/>
      <c r="H82"/>
      <c r="I82"/>
      <c r="J82"/>
    </row>
    <row r="83" spans="1:10" s="37" customFormat="1" x14ac:dyDescent="0.3">
      <c r="A83" t="s">
        <v>114</v>
      </c>
      <c r="B83"/>
      <c r="C83" s="16" t="s">
        <v>220</v>
      </c>
      <c r="D83" s="17">
        <v>2008</v>
      </c>
      <c r="E83" s="29" t="s">
        <v>231</v>
      </c>
      <c r="F83"/>
      <c r="G83"/>
      <c r="H83"/>
      <c r="I83"/>
      <c r="J83"/>
    </row>
    <row r="84" spans="1:10" s="37" customFormat="1" x14ac:dyDescent="0.3">
      <c r="A84" s="37" t="s">
        <v>114</v>
      </c>
      <c r="C84" s="39" t="s">
        <v>155</v>
      </c>
      <c r="D84" s="38">
        <v>2009</v>
      </c>
      <c r="E84" s="37" t="s">
        <v>156</v>
      </c>
    </row>
    <row r="85" spans="1:10" s="37" customFormat="1" x14ac:dyDescent="0.3">
      <c r="A85" s="37" t="s">
        <v>114</v>
      </c>
      <c r="C85" s="39" t="s">
        <v>164</v>
      </c>
      <c r="D85" s="38">
        <v>2009</v>
      </c>
      <c r="E85" s="37" t="s">
        <v>174</v>
      </c>
    </row>
    <row r="86" spans="1:10" s="37" customFormat="1" x14ac:dyDescent="0.3">
      <c r="A86" s="37" t="s">
        <v>114</v>
      </c>
      <c r="C86" s="39" t="s">
        <v>166</v>
      </c>
      <c r="D86" s="38">
        <v>2009</v>
      </c>
      <c r="E86" s="37" t="s">
        <v>174</v>
      </c>
    </row>
    <row r="87" spans="1:10" s="37" customFormat="1" x14ac:dyDescent="0.3">
      <c r="A87" s="17" t="s">
        <v>114</v>
      </c>
      <c r="B87"/>
      <c r="C87" s="16" t="s">
        <v>61</v>
      </c>
      <c r="D87" s="17">
        <v>2009</v>
      </c>
      <c r="E87" s="37" t="s">
        <v>193</v>
      </c>
      <c r="F87"/>
      <c r="G87"/>
      <c r="H87"/>
      <c r="I87"/>
      <c r="J87"/>
    </row>
    <row r="88" spans="1:10" s="37" customFormat="1" x14ac:dyDescent="0.3">
      <c r="A88" s="23" t="s">
        <v>114</v>
      </c>
      <c r="B88" s="23"/>
      <c r="C88" s="24" t="s">
        <v>30</v>
      </c>
      <c r="D88" s="25">
        <v>2009</v>
      </c>
      <c r="E88" s="37" t="s">
        <v>193</v>
      </c>
      <c r="F88" s="23"/>
      <c r="G88" s="23"/>
      <c r="H88" s="23"/>
      <c r="I88" s="23"/>
      <c r="J88" s="23"/>
    </row>
    <row r="89" spans="1:10" s="37" customFormat="1" x14ac:dyDescent="0.3">
      <c r="A89" s="17" t="s">
        <v>114</v>
      </c>
      <c r="B89"/>
      <c r="C89" s="24" t="s">
        <v>200</v>
      </c>
      <c r="D89" s="25">
        <v>2009</v>
      </c>
      <c r="E89" s="23" t="s">
        <v>201</v>
      </c>
      <c r="F89" s="23"/>
      <c r="G89"/>
      <c r="H89"/>
      <c r="I89"/>
      <c r="J89"/>
    </row>
    <row r="90" spans="1:10" s="37" customFormat="1" x14ac:dyDescent="0.3">
      <c r="A90" s="25" t="s">
        <v>114</v>
      </c>
      <c r="B90" s="23"/>
      <c r="C90" s="24" t="s">
        <v>60</v>
      </c>
      <c r="D90" s="25">
        <v>2009</v>
      </c>
      <c r="E90" s="29" t="s">
        <v>231</v>
      </c>
      <c r="F90" s="23"/>
      <c r="G90" s="23"/>
      <c r="H90" s="23"/>
      <c r="I90" s="23"/>
      <c r="J90" s="23"/>
    </row>
    <row r="91" spans="1:10" s="37" customFormat="1" x14ac:dyDescent="0.3">
      <c r="A91" s="37" t="s">
        <v>114</v>
      </c>
      <c r="C91" s="39" t="s">
        <v>168</v>
      </c>
      <c r="D91" s="38">
        <v>2010</v>
      </c>
      <c r="E91" s="37" t="s">
        <v>174</v>
      </c>
    </row>
    <row r="92" spans="1:10" s="37" customFormat="1" x14ac:dyDescent="0.3">
      <c r="A92" s="25" t="s">
        <v>114</v>
      </c>
      <c r="B92" s="23"/>
      <c r="C92" s="16" t="s">
        <v>213</v>
      </c>
      <c r="D92" s="17">
        <v>2011</v>
      </c>
      <c r="E92" s="29" t="s">
        <v>231</v>
      </c>
      <c r="F92" s="23"/>
      <c r="G92" s="23"/>
      <c r="H92" s="23"/>
      <c r="I92" s="23"/>
      <c r="J92" s="23"/>
    </row>
    <row r="93" spans="1:10" s="37" customFormat="1" x14ac:dyDescent="0.3">
      <c r="A93" t="s">
        <v>114</v>
      </c>
      <c r="B93"/>
      <c r="C93" s="16" t="s">
        <v>240</v>
      </c>
      <c r="D93" s="17">
        <v>2011</v>
      </c>
      <c r="E93" s="23" t="s">
        <v>236</v>
      </c>
      <c r="F93"/>
      <c r="G93"/>
      <c r="H93"/>
      <c r="I93"/>
      <c r="J93"/>
    </row>
    <row r="94" spans="1:10" s="37" customFormat="1" x14ac:dyDescent="0.3">
      <c r="A94" s="17" t="s">
        <v>114</v>
      </c>
      <c r="B94"/>
      <c r="C94" s="16" t="s">
        <v>189</v>
      </c>
      <c r="D94" s="17">
        <v>2012</v>
      </c>
      <c r="E94" s="37" t="s">
        <v>193</v>
      </c>
      <c r="F94"/>
      <c r="G94"/>
      <c r="H94"/>
      <c r="I94"/>
      <c r="J94"/>
    </row>
    <row r="95" spans="1:10" s="37" customFormat="1" x14ac:dyDescent="0.3">
      <c r="A95" t="s">
        <v>114</v>
      </c>
      <c r="B95"/>
      <c r="C95" s="16" t="s">
        <v>190</v>
      </c>
      <c r="D95" s="17">
        <v>2012</v>
      </c>
      <c r="E95" s="37" t="s">
        <v>193</v>
      </c>
      <c r="F95"/>
      <c r="G95"/>
      <c r="H95"/>
      <c r="I95"/>
      <c r="J95"/>
    </row>
    <row r="96" spans="1:10" s="37" customFormat="1" x14ac:dyDescent="0.3">
      <c r="A96" t="s">
        <v>114</v>
      </c>
      <c r="B96"/>
      <c r="C96" s="16" t="s">
        <v>191</v>
      </c>
      <c r="D96" s="17">
        <v>2012</v>
      </c>
      <c r="E96" s="37" t="s">
        <v>193</v>
      </c>
      <c r="F96"/>
      <c r="G96"/>
      <c r="H96"/>
      <c r="I96"/>
      <c r="J96"/>
    </row>
    <row r="97" spans="1:10" s="37" customFormat="1" x14ac:dyDescent="0.3">
      <c r="A97" s="23" t="s">
        <v>114</v>
      </c>
      <c r="B97" s="23"/>
      <c r="C97" s="16" t="s">
        <v>192</v>
      </c>
      <c r="D97" s="17">
        <v>2012</v>
      </c>
      <c r="E97" s="37" t="s">
        <v>193</v>
      </c>
      <c r="F97" s="23"/>
      <c r="G97" s="23"/>
      <c r="H97" s="23"/>
      <c r="I97" s="23"/>
      <c r="J97" s="23"/>
    </row>
    <row r="98" spans="1:10" s="37" customFormat="1" x14ac:dyDescent="0.3">
      <c r="A98" s="2"/>
      <c r="B98" s="1"/>
      <c r="C98" s="3"/>
      <c r="D98" s="2"/>
      <c r="E98" s="23"/>
      <c r="F98"/>
      <c r="G98"/>
      <c r="H98"/>
      <c r="I98"/>
      <c r="J98"/>
    </row>
    <row r="99" spans="1:10" s="37" customFormat="1" x14ac:dyDescent="0.3">
      <c r="A99" s="23" t="s">
        <v>113</v>
      </c>
      <c r="B99" s="23"/>
      <c r="C99" s="24" t="s">
        <v>65</v>
      </c>
      <c r="D99" s="25">
        <v>204</v>
      </c>
      <c r="E99" s="29" t="s">
        <v>231</v>
      </c>
      <c r="F99" s="23"/>
      <c r="G99" s="23"/>
      <c r="H99" s="23"/>
      <c r="I99" s="23"/>
      <c r="J99" s="23"/>
    </row>
    <row r="100" spans="1:10" s="37" customFormat="1" x14ac:dyDescent="0.3">
      <c r="A100" t="s">
        <v>113</v>
      </c>
      <c r="B100"/>
      <c r="C100" s="16" t="s">
        <v>85</v>
      </c>
      <c r="D100" s="17">
        <v>1892</v>
      </c>
      <c r="E100" s="23" t="s">
        <v>201</v>
      </c>
      <c r="F100"/>
      <c r="G100"/>
      <c r="H100"/>
      <c r="I100"/>
      <c r="J100"/>
    </row>
    <row r="101" spans="1:10" s="37" customFormat="1" x14ac:dyDescent="0.3">
      <c r="A101" s="37" t="s">
        <v>113</v>
      </c>
      <c r="C101" s="39" t="s">
        <v>37</v>
      </c>
      <c r="D101" s="38">
        <v>1957</v>
      </c>
      <c r="E101" s="37" t="s">
        <v>170</v>
      </c>
      <c r="F101" s="38"/>
    </row>
    <row r="102" spans="1:10" s="37" customFormat="1" x14ac:dyDescent="0.3">
      <c r="A102" s="23" t="s">
        <v>113</v>
      </c>
      <c r="B102"/>
      <c r="C102" s="24" t="s">
        <v>96</v>
      </c>
      <c r="D102" s="25">
        <v>1960</v>
      </c>
      <c r="E102" s="23" t="s">
        <v>236</v>
      </c>
      <c r="F102" s="23"/>
      <c r="G102"/>
      <c r="H102"/>
      <c r="I102"/>
      <c r="J102"/>
    </row>
    <row r="103" spans="1:10" s="37" customFormat="1" x14ac:dyDescent="0.3">
      <c r="A103" s="37" t="s">
        <v>113</v>
      </c>
      <c r="C103" s="39" t="s">
        <v>31</v>
      </c>
      <c r="D103" s="38">
        <v>1965</v>
      </c>
      <c r="E103" s="37" t="s">
        <v>170</v>
      </c>
    </row>
    <row r="104" spans="1:10" s="37" customFormat="1" x14ac:dyDescent="0.3">
      <c r="A104" s="37" t="s">
        <v>113</v>
      </c>
      <c r="C104" s="39" t="s">
        <v>144</v>
      </c>
      <c r="D104" s="38">
        <v>1966</v>
      </c>
      <c r="E104" s="37" t="s">
        <v>147</v>
      </c>
    </row>
    <row r="105" spans="1:10" s="37" customFormat="1" x14ac:dyDescent="0.3">
      <c r="A105" s="37" t="s">
        <v>113</v>
      </c>
      <c r="C105" s="39" t="s">
        <v>35</v>
      </c>
      <c r="D105" s="38">
        <v>1966</v>
      </c>
      <c r="E105" s="37" t="s">
        <v>170</v>
      </c>
    </row>
    <row r="106" spans="1:10" s="37" customFormat="1" x14ac:dyDescent="0.3">
      <c r="A106" s="2" t="s">
        <v>113</v>
      </c>
      <c r="B106" s="1"/>
      <c r="C106" s="3" t="s">
        <v>233</v>
      </c>
      <c r="D106" s="2">
        <v>1968</v>
      </c>
      <c r="E106" s="23" t="s">
        <v>236</v>
      </c>
      <c r="F106"/>
      <c r="G106"/>
      <c r="H106"/>
      <c r="I106"/>
      <c r="J106"/>
    </row>
    <row r="107" spans="1:10" s="37" customFormat="1" x14ac:dyDescent="0.3">
      <c r="A107" t="s">
        <v>113</v>
      </c>
      <c r="B107"/>
      <c r="C107" s="24" t="s">
        <v>234</v>
      </c>
      <c r="D107" s="25">
        <v>1969</v>
      </c>
      <c r="E107" s="23" t="s">
        <v>236</v>
      </c>
      <c r="F107" s="23"/>
      <c r="G107"/>
      <c r="H107"/>
      <c r="I107"/>
      <c r="J107"/>
    </row>
    <row r="108" spans="1:10" s="37" customFormat="1" x14ac:dyDescent="0.3">
      <c r="A108" s="34" t="s">
        <v>113</v>
      </c>
      <c r="B108" s="35"/>
      <c r="C108" s="36" t="s">
        <v>121</v>
      </c>
      <c r="D108" s="34">
        <v>1971</v>
      </c>
      <c r="E108" s="37" t="s">
        <v>122</v>
      </c>
    </row>
    <row r="109" spans="1:10" s="37" customFormat="1" x14ac:dyDescent="0.3">
      <c r="A109" t="s">
        <v>113</v>
      </c>
      <c r="B109"/>
      <c r="C109" s="16" t="s">
        <v>194</v>
      </c>
      <c r="D109" s="17">
        <v>1972</v>
      </c>
      <c r="E109" s="23" t="s">
        <v>201</v>
      </c>
      <c r="F109"/>
      <c r="G109"/>
      <c r="H109"/>
      <c r="I109"/>
      <c r="J109"/>
    </row>
    <row r="110" spans="1:10" s="37" customFormat="1" x14ac:dyDescent="0.3">
      <c r="A110" s="37" t="s">
        <v>113</v>
      </c>
      <c r="B110" s="35"/>
      <c r="C110" s="36" t="s">
        <v>34</v>
      </c>
      <c r="D110" s="34">
        <v>1974</v>
      </c>
      <c r="E110" s="37" t="s">
        <v>170</v>
      </c>
    </row>
    <row r="111" spans="1:10" s="37" customFormat="1" x14ac:dyDescent="0.3">
      <c r="A111" s="37" t="s">
        <v>113</v>
      </c>
      <c r="C111" s="39" t="s">
        <v>175</v>
      </c>
      <c r="D111" s="38">
        <v>1975</v>
      </c>
      <c r="E111" s="37" t="s">
        <v>49</v>
      </c>
    </row>
    <row r="112" spans="1:10" s="37" customFormat="1" x14ac:dyDescent="0.3">
      <c r="A112" s="23" t="s">
        <v>113</v>
      </c>
      <c r="B112"/>
      <c r="C112" s="16" t="s">
        <v>92</v>
      </c>
      <c r="D112" s="17">
        <v>1975</v>
      </c>
      <c r="E112" s="23" t="s">
        <v>236</v>
      </c>
      <c r="F112" s="17"/>
      <c r="G112"/>
      <c r="H112"/>
      <c r="I112"/>
      <c r="J112"/>
    </row>
    <row r="113" spans="1:10" s="37" customFormat="1" x14ac:dyDescent="0.3">
      <c r="A113" t="s">
        <v>113</v>
      </c>
      <c r="B113"/>
      <c r="C113" s="24" t="s">
        <v>93</v>
      </c>
      <c r="D113" s="25">
        <v>1975</v>
      </c>
      <c r="E113" s="23" t="s">
        <v>236</v>
      </c>
      <c r="F113" s="23"/>
      <c r="G113"/>
      <c r="H113"/>
      <c r="I113"/>
      <c r="J113"/>
    </row>
    <row r="114" spans="1:10" x14ac:dyDescent="0.3">
      <c r="A114" s="23" t="s">
        <v>113</v>
      </c>
      <c r="C114" s="24" t="s">
        <v>48</v>
      </c>
      <c r="D114" s="25">
        <v>1976</v>
      </c>
      <c r="E114" s="23" t="s">
        <v>255</v>
      </c>
      <c r="F114" s="23"/>
    </row>
    <row r="115" spans="1:10" x14ac:dyDescent="0.3">
      <c r="A115" s="37" t="s">
        <v>113</v>
      </c>
      <c r="B115" s="37"/>
      <c r="C115" s="39" t="s">
        <v>69</v>
      </c>
      <c r="D115" s="38">
        <v>1977</v>
      </c>
      <c r="E115" s="37" t="s">
        <v>49</v>
      </c>
      <c r="F115" s="37"/>
      <c r="G115" s="37"/>
      <c r="H115" s="37"/>
      <c r="I115" s="37"/>
      <c r="J115" s="37"/>
    </row>
    <row r="116" spans="1:10" x14ac:dyDescent="0.3">
      <c r="A116" s="37" t="s">
        <v>113</v>
      </c>
      <c r="B116" s="37"/>
      <c r="C116" s="39" t="s">
        <v>36</v>
      </c>
      <c r="D116" s="38">
        <v>1978</v>
      </c>
      <c r="E116" s="37" t="s">
        <v>170</v>
      </c>
      <c r="F116" s="37"/>
      <c r="G116" s="37"/>
      <c r="H116" s="37"/>
      <c r="I116" s="37"/>
      <c r="J116" s="37"/>
    </row>
    <row r="117" spans="1:10" x14ac:dyDescent="0.3">
      <c r="A117" s="38" t="s">
        <v>113</v>
      </c>
      <c r="B117" s="37"/>
      <c r="C117" s="39" t="s">
        <v>123</v>
      </c>
      <c r="D117" s="38">
        <v>1980</v>
      </c>
      <c r="E117" s="37"/>
      <c r="F117" s="37"/>
      <c r="G117" s="37"/>
      <c r="H117" s="37"/>
      <c r="I117" s="37"/>
      <c r="J117" s="37"/>
    </row>
    <row r="118" spans="1:10" x14ac:dyDescent="0.3">
      <c r="A118" t="s">
        <v>113</v>
      </c>
      <c r="C118" s="16" t="s">
        <v>70</v>
      </c>
      <c r="D118" s="17">
        <v>1981</v>
      </c>
      <c r="E118" s="23" t="s">
        <v>241</v>
      </c>
    </row>
    <row r="119" spans="1:10" x14ac:dyDescent="0.3">
      <c r="A119" s="37" t="s">
        <v>113</v>
      </c>
      <c r="B119" s="37"/>
      <c r="C119" s="39" t="s">
        <v>71</v>
      </c>
      <c r="D119" s="38">
        <v>1982</v>
      </c>
      <c r="E119" s="37" t="s">
        <v>136</v>
      </c>
      <c r="F119" s="37"/>
      <c r="G119" s="37"/>
      <c r="H119" s="37"/>
      <c r="I119" s="37"/>
      <c r="J119" s="37"/>
    </row>
    <row r="120" spans="1:10" x14ac:dyDescent="0.3">
      <c r="A120" s="23" t="s">
        <v>113</v>
      </c>
      <c r="C120" s="16" t="s">
        <v>95</v>
      </c>
      <c r="D120" s="17">
        <v>1982</v>
      </c>
      <c r="E120" s="23" t="s">
        <v>236</v>
      </c>
    </row>
    <row r="121" spans="1:10" x14ac:dyDescent="0.3">
      <c r="A121" s="37" t="s">
        <v>113</v>
      </c>
      <c r="B121" s="37"/>
      <c r="C121" s="39" t="s">
        <v>58</v>
      </c>
      <c r="D121" s="38">
        <v>1986</v>
      </c>
      <c r="E121" s="37" t="s">
        <v>139</v>
      </c>
      <c r="F121" s="37"/>
      <c r="G121" s="37"/>
      <c r="H121" s="37"/>
      <c r="I121" s="37"/>
      <c r="J121" s="37"/>
    </row>
    <row r="122" spans="1:10" x14ac:dyDescent="0.3">
      <c r="A122" s="2" t="s">
        <v>113</v>
      </c>
      <c r="B122" s="1"/>
      <c r="C122" s="3" t="s">
        <v>84</v>
      </c>
      <c r="D122" s="2">
        <v>1986</v>
      </c>
      <c r="E122" s="23" t="s">
        <v>201</v>
      </c>
    </row>
    <row r="123" spans="1:10" x14ac:dyDescent="0.3">
      <c r="A123" s="37" t="s">
        <v>113</v>
      </c>
      <c r="B123" s="37"/>
      <c r="C123" s="39" t="s">
        <v>32</v>
      </c>
      <c r="D123" s="38">
        <v>1988</v>
      </c>
      <c r="E123" s="37" t="s">
        <v>170</v>
      </c>
      <c r="F123" s="37"/>
      <c r="G123" s="37"/>
      <c r="H123" s="37"/>
      <c r="I123" s="37"/>
      <c r="J123" s="37"/>
    </row>
    <row r="124" spans="1:10" x14ac:dyDescent="0.3">
      <c r="A124" s="23" t="s">
        <v>113</v>
      </c>
      <c r="B124" s="23"/>
      <c r="C124" s="16" t="s">
        <v>242</v>
      </c>
      <c r="D124" s="17">
        <v>1991</v>
      </c>
      <c r="E124" s="23" t="s">
        <v>241</v>
      </c>
      <c r="F124" s="29"/>
      <c r="G124" s="23"/>
      <c r="H124" s="23"/>
      <c r="I124" s="23"/>
      <c r="J124" s="23"/>
    </row>
    <row r="125" spans="1:10" x14ac:dyDescent="0.3">
      <c r="A125" s="23" t="s">
        <v>113</v>
      </c>
      <c r="B125" s="23"/>
      <c r="C125" s="16" t="s">
        <v>59</v>
      </c>
      <c r="D125" s="25">
        <v>1994</v>
      </c>
      <c r="E125" s="23" t="s">
        <v>241</v>
      </c>
      <c r="F125" s="23"/>
      <c r="G125" s="23"/>
      <c r="H125" s="23"/>
      <c r="I125" s="23"/>
      <c r="J125" s="23"/>
    </row>
    <row r="126" spans="1:10" x14ac:dyDescent="0.3">
      <c r="A126" s="23" t="s">
        <v>113</v>
      </c>
      <c r="C126" s="24" t="s">
        <v>254</v>
      </c>
      <c r="D126" s="25">
        <v>1994</v>
      </c>
      <c r="E126" s="23" t="s">
        <v>255</v>
      </c>
      <c r="F126" s="23"/>
    </row>
    <row r="127" spans="1:10" x14ac:dyDescent="0.3">
      <c r="A127" s="2" t="s">
        <v>113</v>
      </c>
      <c r="B127" s="1"/>
      <c r="C127" s="3" t="s">
        <v>249</v>
      </c>
      <c r="D127" s="2">
        <v>1996</v>
      </c>
      <c r="E127" s="23" t="s">
        <v>250</v>
      </c>
    </row>
    <row r="128" spans="1:10" x14ac:dyDescent="0.3">
      <c r="A128" s="34" t="s">
        <v>113</v>
      </c>
      <c r="B128" s="35"/>
      <c r="C128" s="36" t="s">
        <v>138</v>
      </c>
      <c r="D128" s="34">
        <v>1999</v>
      </c>
      <c r="E128" s="37" t="s">
        <v>139</v>
      </c>
      <c r="F128" s="37"/>
      <c r="G128" s="37"/>
      <c r="H128" s="37"/>
      <c r="I128" s="37"/>
      <c r="J128" s="37"/>
    </row>
    <row r="129" spans="1:10" x14ac:dyDescent="0.3">
      <c r="A129" s="37" t="s">
        <v>113</v>
      </c>
      <c r="B129" s="37"/>
      <c r="C129" s="39" t="s">
        <v>120</v>
      </c>
      <c r="D129" s="38">
        <v>1999</v>
      </c>
      <c r="E129" s="37" t="s">
        <v>147</v>
      </c>
      <c r="F129" s="37"/>
      <c r="G129" s="37"/>
      <c r="H129" s="37"/>
      <c r="I129" s="37"/>
      <c r="J129" s="37"/>
    </row>
    <row r="130" spans="1:10" x14ac:dyDescent="0.3">
      <c r="A130" s="37" t="s">
        <v>113</v>
      </c>
      <c r="B130" s="37"/>
      <c r="C130" s="39" t="s">
        <v>39</v>
      </c>
      <c r="D130" s="38">
        <v>1999</v>
      </c>
      <c r="E130" s="37" t="s">
        <v>171</v>
      </c>
      <c r="F130" s="37"/>
      <c r="G130" s="37"/>
      <c r="H130" s="37"/>
      <c r="I130" s="37"/>
      <c r="J130" s="37"/>
    </row>
    <row r="131" spans="1:10" x14ac:dyDescent="0.3">
      <c r="A131" s="37" t="s">
        <v>113</v>
      </c>
      <c r="B131" s="37"/>
      <c r="C131" s="39" t="s">
        <v>110</v>
      </c>
      <c r="D131" s="38">
        <v>2001</v>
      </c>
      <c r="E131" s="37" t="s">
        <v>147</v>
      </c>
      <c r="F131" s="37"/>
      <c r="G131" s="37"/>
      <c r="H131" s="37"/>
      <c r="I131" s="37"/>
      <c r="J131" s="37"/>
    </row>
    <row r="132" spans="1:10" x14ac:dyDescent="0.3">
      <c r="A132" s="37" t="s">
        <v>113</v>
      </c>
      <c r="B132" s="37"/>
      <c r="C132" s="39" t="s">
        <v>140</v>
      </c>
      <c r="D132" s="38">
        <v>2001</v>
      </c>
      <c r="E132" s="37" t="s">
        <v>147</v>
      </c>
      <c r="F132" s="37"/>
      <c r="G132" s="37"/>
      <c r="H132" s="37"/>
      <c r="I132" s="37"/>
      <c r="J132" s="37"/>
    </row>
    <row r="133" spans="1:10" x14ac:dyDescent="0.3">
      <c r="A133" s="23" t="s">
        <v>113</v>
      </c>
      <c r="B133" s="23"/>
      <c r="C133" s="24" t="s">
        <v>229</v>
      </c>
      <c r="D133" s="25">
        <v>2001</v>
      </c>
      <c r="E133" s="23" t="s">
        <v>230</v>
      </c>
      <c r="F133" s="23"/>
      <c r="G133" s="23"/>
      <c r="H133" s="23"/>
      <c r="I133" s="23"/>
      <c r="J133" s="23"/>
    </row>
    <row r="134" spans="1:10" x14ac:dyDescent="0.3">
      <c r="A134" s="37" t="s">
        <v>113</v>
      </c>
      <c r="B134" s="37"/>
      <c r="C134" s="39" t="s">
        <v>72</v>
      </c>
      <c r="D134" s="38">
        <v>2002</v>
      </c>
      <c r="E134" s="37" t="s">
        <v>136</v>
      </c>
      <c r="F134" s="37"/>
      <c r="G134" s="37"/>
      <c r="H134" s="37"/>
      <c r="I134" s="37"/>
      <c r="J134" s="37"/>
    </row>
    <row r="135" spans="1:10" x14ac:dyDescent="0.3">
      <c r="A135" s="37" t="s">
        <v>113</v>
      </c>
      <c r="B135" s="37"/>
      <c r="C135" s="39" t="s">
        <v>76</v>
      </c>
      <c r="D135" s="38">
        <v>2002</v>
      </c>
      <c r="E135" s="37" t="s">
        <v>136</v>
      </c>
      <c r="F135" s="37"/>
      <c r="G135" s="37"/>
      <c r="H135" s="37"/>
      <c r="I135" s="37"/>
      <c r="J135" s="37"/>
    </row>
    <row r="136" spans="1:10" x14ac:dyDescent="0.3">
      <c r="A136" s="37" t="s">
        <v>113</v>
      </c>
      <c r="B136" s="37"/>
      <c r="C136" s="39" t="s">
        <v>109</v>
      </c>
      <c r="D136" s="38">
        <v>2002</v>
      </c>
      <c r="E136" s="37" t="s">
        <v>147</v>
      </c>
      <c r="F136" s="37"/>
      <c r="G136" s="37"/>
      <c r="H136" s="37"/>
      <c r="I136" s="37"/>
      <c r="J136" s="37"/>
    </row>
    <row r="137" spans="1:10" x14ac:dyDescent="0.3">
      <c r="A137" t="s">
        <v>113</v>
      </c>
      <c r="C137" s="16" t="s">
        <v>86</v>
      </c>
      <c r="D137" s="17">
        <v>2002</v>
      </c>
      <c r="E137" s="23" t="s">
        <v>201</v>
      </c>
    </row>
    <row r="138" spans="1:10" x14ac:dyDescent="0.3">
      <c r="A138" s="23" t="s">
        <v>113</v>
      </c>
      <c r="C138" s="16" t="s">
        <v>232</v>
      </c>
      <c r="D138" s="17">
        <v>2002</v>
      </c>
      <c r="E138" s="23" t="s">
        <v>236</v>
      </c>
    </row>
    <row r="139" spans="1:10" x14ac:dyDescent="0.3">
      <c r="A139" s="38" t="s">
        <v>113</v>
      </c>
      <c r="B139" s="37"/>
      <c r="C139" s="39" t="s">
        <v>51</v>
      </c>
      <c r="D139" s="38">
        <v>2003</v>
      </c>
      <c r="E139" s="37" t="s">
        <v>136</v>
      </c>
      <c r="F139" s="37"/>
      <c r="G139" s="37"/>
      <c r="H139" s="37"/>
      <c r="I139" s="37"/>
      <c r="J139" s="37"/>
    </row>
    <row r="140" spans="1:10" x14ac:dyDescent="0.3">
      <c r="A140" s="37" t="s">
        <v>113</v>
      </c>
      <c r="B140" s="37"/>
      <c r="C140" s="39" t="s">
        <v>159</v>
      </c>
      <c r="D140" s="38">
        <v>2003</v>
      </c>
      <c r="E140" s="37" t="s">
        <v>171</v>
      </c>
      <c r="F140" s="37"/>
      <c r="G140" s="37"/>
      <c r="H140" s="37"/>
      <c r="I140" s="37"/>
      <c r="J140" s="37"/>
    </row>
    <row r="141" spans="1:10" x14ac:dyDescent="0.3">
      <c r="A141" s="38" t="s">
        <v>113</v>
      </c>
      <c r="B141" s="37"/>
      <c r="C141" s="39" t="s">
        <v>73</v>
      </c>
      <c r="D141" s="38">
        <v>2004</v>
      </c>
      <c r="E141" s="37" t="s">
        <v>136</v>
      </c>
      <c r="F141" s="37"/>
      <c r="G141" s="37"/>
      <c r="H141" s="37"/>
      <c r="I141" s="37"/>
      <c r="J141" s="37"/>
    </row>
    <row r="142" spans="1:10" x14ac:dyDescent="0.3">
      <c r="A142" s="37" t="s">
        <v>113</v>
      </c>
      <c r="B142" s="37"/>
      <c r="C142" s="39" t="s">
        <v>40</v>
      </c>
      <c r="D142" s="38">
        <v>2004</v>
      </c>
      <c r="E142" s="37" t="s">
        <v>171</v>
      </c>
      <c r="F142" s="37"/>
      <c r="G142" s="37"/>
      <c r="H142" s="37"/>
      <c r="I142" s="37"/>
      <c r="J142" s="37"/>
    </row>
    <row r="143" spans="1:10" x14ac:dyDescent="0.3">
      <c r="A143" s="37" t="s">
        <v>113</v>
      </c>
      <c r="B143" s="37"/>
      <c r="C143" s="39" t="s">
        <v>41</v>
      </c>
      <c r="D143" s="38">
        <v>2004</v>
      </c>
      <c r="E143" s="37" t="s">
        <v>172</v>
      </c>
      <c r="F143" s="37"/>
      <c r="G143" s="37"/>
      <c r="H143" s="37"/>
      <c r="I143" s="37"/>
      <c r="J143" s="37"/>
    </row>
    <row r="144" spans="1:10" x14ac:dyDescent="0.3">
      <c r="A144" s="37" t="s">
        <v>113</v>
      </c>
      <c r="B144" s="37"/>
      <c r="C144" s="39" t="s">
        <v>42</v>
      </c>
      <c r="D144" s="38">
        <v>2004</v>
      </c>
      <c r="E144" s="37" t="s">
        <v>172</v>
      </c>
      <c r="F144" s="37"/>
      <c r="G144" s="37"/>
      <c r="H144" s="37"/>
      <c r="I144" s="37"/>
      <c r="J144" s="37"/>
    </row>
    <row r="145" spans="1:10" x14ac:dyDescent="0.3">
      <c r="A145" s="37" t="s">
        <v>113</v>
      </c>
      <c r="B145" s="37"/>
      <c r="C145" s="39" t="s">
        <v>25</v>
      </c>
      <c r="D145" s="34">
        <v>2004</v>
      </c>
      <c r="E145" s="37" t="s">
        <v>193</v>
      </c>
      <c r="F145" s="37"/>
      <c r="G145" s="37"/>
      <c r="H145" s="37"/>
      <c r="I145" s="37"/>
      <c r="J145" s="37"/>
    </row>
    <row r="146" spans="1:10" x14ac:dyDescent="0.3">
      <c r="A146" t="s">
        <v>113</v>
      </c>
      <c r="C146" s="16" t="s">
        <v>66</v>
      </c>
      <c r="D146" s="17">
        <v>2004</v>
      </c>
      <c r="E146" s="29" t="s">
        <v>231</v>
      </c>
    </row>
    <row r="147" spans="1:10" x14ac:dyDescent="0.3">
      <c r="A147" t="s">
        <v>113</v>
      </c>
      <c r="C147" s="16" t="s">
        <v>105</v>
      </c>
      <c r="D147" s="17">
        <v>2004</v>
      </c>
      <c r="E147" s="23" t="s">
        <v>236</v>
      </c>
    </row>
    <row r="148" spans="1:10" x14ac:dyDescent="0.3">
      <c r="A148" t="s">
        <v>113</v>
      </c>
      <c r="C148" s="16" t="s">
        <v>104</v>
      </c>
      <c r="D148" s="17">
        <v>2004</v>
      </c>
      <c r="E148" s="23" t="s">
        <v>236</v>
      </c>
    </row>
    <row r="149" spans="1:10" x14ac:dyDescent="0.3">
      <c r="A149" s="23" t="s">
        <v>113</v>
      </c>
      <c r="C149" s="24" t="s">
        <v>256</v>
      </c>
      <c r="D149" s="25">
        <v>2004</v>
      </c>
      <c r="E149" s="23" t="s">
        <v>125</v>
      </c>
      <c r="F149" s="23"/>
    </row>
    <row r="150" spans="1:10" x14ac:dyDescent="0.3">
      <c r="A150" s="37" t="s">
        <v>113</v>
      </c>
      <c r="B150" s="37"/>
      <c r="C150" s="39" t="s">
        <v>126</v>
      </c>
      <c r="D150" s="38">
        <v>2005</v>
      </c>
      <c r="E150" s="37" t="s">
        <v>125</v>
      </c>
      <c r="F150" s="37"/>
      <c r="G150" s="37"/>
      <c r="H150" s="37"/>
      <c r="I150" s="37"/>
      <c r="J150" s="37"/>
    </row>
    <row r="151" spans="1:10" x14ac:dyDescent="0.3">
      <c r="A151" s="38" t="s">
        <v>113</v>
      </c>
      <c r="B151" s="37"/>
      <c r="C151" s="39" t="s">
        <v>79</v>
      </c>
      <c r="D151" s="38">
        <v>2005</v>
      </c>
      <c r="E151" s="37" t="s">
        <v>136</v>
      </c>
      <c r="F151" s="37"/>
      <c r="G151" s="37"/>
      <c r="H151" s="37"/>
      <c r="I151" s="37"/>
      <c r="J151" s="37"/>
    </row>
    <row r="152" spans="1:10" x14ac:dyDescent="0.3">
      <c r="A152" s="37" t="s">
        <v>113</v>
      </c>
      <c r="B152" s="37"/>
      <c r="C152" s="39" t="s">
        <v>81</v>
      </c>
      <c r="D152" s="38">
        <v>2005</v>
      </c>
      <c r="E152" s="37" t="s">
        <v>136</v>
      </c>
      <c r="F152" s="37"/>
      <c r="G152" s="37"/>
      <c r="H152" s="37"/>
      <c r="I152" s="37"/>
      <c r="J152" s="37"/>
    </row>
    <row r="153" spans="1:10" x14ac:dyDescent="0.3">
      <c r="A153" s="34" t="s">
        <v>113</v>
      </c>
      <c r="B153" s="35"/>
      <c r="C153" s="36" t="s">
        <v>57</v>
      </c>
      <c r="D153" s="34">
        <v>2005</v>
      </c>
      <c r="E153" s="37" t="s">
        <v>139</v>
      </c>
      <c r="F153" s="37"/>
      <c r="G153" s="37"/>
      <c r="H153" s="37"/>
      <c r="I153" s="37"/>
      <c r="J153" s="37"/>
    </row>
    <row r="154" spans="1:10" x14ac:dyDescent="0.3">
      <c r="A154" s="37" t="s">
        <v>113</v>
      </c>
      <c r="B154" s="37"/>
      <c r="C154" s="39" t="s">
        <v>108</v>
      </c>
      <c r="D154" s="38">
        <v>2005</v>
      </c>
      <c r="E154" s="37" t="s">
        <v>147</v>
      </c>
      <c r="F154" s="37"/>
      <c r="G154" s="37"/>
      <c r="H154" s="37"/>
      <c r="I154" s="37"/>
      <c r="J154" s="37"/>
    </row>
    <row r="155" spans="1:10" x14ac:dyDescent="0.3">
      <c r="A155" s="37" t="s">
        <v>113</v>
      </c>
      <c r="B155" s="37"/>
      <c r="C155" s="39" t="s">
        <v>163</v>
      </c>
      <c r="D155" s="38">
        <v>2005</v>
      </c>
      <c r="E155" s="37" t="s">
        <v>174</v>
      </c>
      <c r="F155" s="37"/>
      <c r="G155" s="37"/>
      <c r="H155" s="37"/>
      <c r="I155" s="37"/>
      <c r="J155" s="37"/>
    </row>
    <row r="156" spans="1:10" x14ac:dyDescent="0.3">
      <c r="A156" s="37" t="s">
        <v>113</v>
      </c>
      <c r="B156" s="37"/>
      <c r="C156" s="39" t="s">
        <v>183</v>
      </c>
      <c r="D156" s="38">
        <v>2005</v>
      </c>
      <c r="E156" s="37" t="s">
        <v>193</v>
      </c>
      <c r="F156" s="37"/>
      <c r="G156" s="37"/>
      <c r="H156" s="37"/>
      <c r="I156" s="37"/>
      <c r="J156" s="37"/>
    </row>
    <row r="157" spans="1:10" x14ac:dyDescent="0.3">
      <c r="A157" t="s">
        <v>113</v>
      </c>
      <c r="C157" s="16" t="s">
        <v>196</v>
      </c>
      <c r="D157" s="17">
        <v>2005</v>
      </c>
      <c r="E157" s="23" t="s">
        <v>201</v>
      </c>
    </row>
    <row r="158" spans="1:10" x14ac:dyDescent="0.3">
      <c r="A158" s="2" t="s">
        <v>113</v>
      </c>
      <c r="B158" s="1"/>
      <c r="C158" s="3" t="s">
        <v>68</v>
      </c>
      <c r="D158" s="2">
        <v>2005</v>
      </c>
      <c r="E158" s="23" t="s">
        <v>230</v>
      </c>
    </row>
    <row r="159" spans="1:10" x14ac:dyDescent="0.3">
      <c r="A159" t="s">
        <v>113</v>
      </c>
      <c r="C159" s="24" t="s">
        <v>64</v>
      </c>
      <c r="D159" s="25">
        <v>2005</v>
      </c>
      <c r="E159" s="29" t="s">
        <v>231</v>
      </c>
      <c r="F159" s="23"/>
    </row>
    <row r="160" spans="1:10" x14ac:dyDescent="0.3">
      <c r="A160" s="25" t="s">
        <v>113</v>
      </c>
      <c r="B160" s="23"/>
      <c r="C160" s="24" t="s">
        <v>63</v>
      </c>
      <c r="D160" s="25">
        <v>2005</v>
      </c>
      <c r="E160" s="29" t="s">
        <v>231</v>
      </c>
      <c r="F160" s="23"/>
      <c r="G160" s="23"/>
      <c r="H160" s="23"/>
      <c r="I160" s="23"/>
      <c r="J160" s="23"/>
    </row>
    <row r="161" spans="1:10" x14ac:dyDescent="0.3">
      <c r="A161" s="23" t="s">
        <v>113</v>
      </c>
      <c r="B161" s="23"/>
      <c r="C161" s="24" t="s">
        <v>227</v>
      </c>
      <c r="D161" s="25">
        <v>2005</v>
      </c>
      <c r="E161" s="29" t="s">
        <v>231</v>
      </c>
      <c r="F161" s="23"/>
      <c r="G161" s="23"/>
      <c r="H161" s="23"/>
      <c r="I161" s="23"/>
      <c r="J161" s="23"/>
    </row>
    <row r="162" spans="1:10" x14ac:dyDescent="0.3">
      <c r="A162" s="23" t="s">
        <v>113</v>
      </c>
      <c r="B162" s="23"/>
      <c r="C162" s="24" t="s">
        <v>228</v>
      </c>
      <c r="D162" s="25">
        <v>2005</v>
      </c>
      <c r="E162" s="29" t="s">
        <v>231</v>
      </c>
      <c r="F162" s="23"/>
      <c r="G162" s="23"/>
      <c r="H162" s="23"/>
      <c r="I162" s="23"/>
      <c r="J162" s="23"/>
    </row>
    <row r="163" spans="1:10" x14ac:dyDescent="0.3">
      <c r="A163" t="s">
        <v>113</v>
      </c>
      <c r="C163" s="16" t="s">
        <v>103</v>
      </c>
      <c r="D163" s="17">
        <v>2005</v>
      </c>
      <c r="E163" s="23" t="s">
        <v>236</v>
      </c>
    </row>
    <row r="164" spans="1:10" x14ac:dyDescent="0.3">
      <c r="A164" t="s">
        <v>113</v>
      </c>
      <c r="C164" s="16" t="s">
        <v>102</v>
      </c>
      <c r="D164" s="17">
        <v>2005</v>
      </c>
      <c r="E164" s="23" t="s">
        <v>236</v>
      </c>
    </row>
    <row r="165" spans="1:10" x14ac:dyDescent="0.3">
      <c r="A165" t="s">
        <v>113</v>
      </c>
      <c r="C165" s="16" t="s">
        <v>101</v>
      </c>
      <c r="D165" s="17">
        <v>2005</v>
      </c>
      <c r="E165" s="23" t="s">
        <v>236</v>
      </c>
    </row>
    <row r="166" spans="1:10" x14ac:dyDescent="0.3">
      <c r="A166" s="23" t="s">
        <v>113</v>
      </c>
      <c r="C166" s="16" t="s">
        <v>247</v>
      </c>
      <c r="D166" s="17">
        <v>2005</v>
      </c>
      <c r="E166" s="23" t="s">
        <v>250</v>
      </c>
    </row>
    <row r="167" spans="1:10" x14ac:dyDescent="0.3">
      <c r="A167" s="23" t="s">
        <v>113</v>
      </c>
      <c r="C167" s="16" t="s">
        <v>248</v>
      </c>
      <c r="D167" s="17">
        <v>2005</v>
      </c>
      <c r="E167" s="23" t="s">
        <v>250</v>
      </c>
    </row>
    <row r="168" spans="1:10" x14ac:dyDescent="0.3">
      <c r="A168" s="37" t="s">
        <v>113</v>
      </c>
      <c r="B168" s="37"/>
      <c r="C168" s="39" t="s">
        <v>22</v>
      </c>
      <c r="D168" s="38">
        <v>2006</v>
      </c>
      <c r="E168" s="37" t="s">
        <v>125</v>
      </c>
      <c r="F168" s="37"/>
      <c r="G168" s="37"/>
      <c r="H168" s="37"/>
      <c r="I168" s="37"/>
      <c r="J168" s="37"/>
    </row>
    <row r="169" spans="1:10" x14ac:dyDescent="0.3">
      <c r="A169" s="37" t="s">
        <v>113</v>
      </c>
      <c r="B169" s="37"/>
      <c r="C169" s="39" t="s">
        <v>128</v>
      </c>
      <c r="D169" s="38">
        <v>2006</v>
      </c>
      <c r="E169" s="37" t="s">
        <v>127</v>
      </c>
      <c r="F169" s="37"/>
      <c r="G169" s="37"/>
      <c r="H169" s="37"/>
      <c r="I169" s="37"/>
      <c r="J169" s="37"/>
    </row>
    <row r="170" spans="1:10" x14ac:dyDescent="0.3">
      <c r="A170" s="37" t="s">
        <v>113</v>
      </c>
      <c r="B170" s="37"/>
      <c r="C170" s="39" t="s">
        <v>129</v>
      </c>
      <c r="D170" s="38">
        <v>2006</v>
      </c>
      <c r="E170" s="37" t="s">
        <v>127</v>
      </c>
      <c r="F170" s="38"/>
      <c r="G170" s="37"/>
      <c r="H170" s="37"/>
      <c r="I170" s="37"/>
      <c r="J170" s="37"/>
    </row>
    <row r="171" spans="1:10" x14ac:dyDescent="0.3">
      <c r="A171" s="37" t="s">
        <v>113</v>
      </c>
      <c r="B171" s="37"/>
      <c r="C171" s="39" t="s">
        <v>74</v>
      </c>
      <c r="D171" s="38">
        <v>2006</v>
      </c>
      <c r="E171" s="37" t="s">
        <v>134</v>
      </c>
      <c r="F171" s="37"/>
      <c r="G171" s="37"/>
      <c r="H171" s="37"/>
      <c r="I171" s="37"/>
      <c r="J171" s="37"/>
    </row>
    <row r="172" spans="1:10" x14ac:dyDescent="0.3">
      <c r="A172" s="38" t="s">
        <v>113</v>
      </c>
      <c r="B172" s="37"/>
      <c r="C172" s="39" t="s">
        <v>80</v>
      </c>
      <c r="D172" s="38">
        <v>2006</v>
      </c>
      <c r="E172" s="37" t="s">
        <v>136</v>
      </c>
      <c r="F172" s="37"/>
      <c r="G172" s="37"/>
      <c r="H172" s="37"/>
      <c r="I172" s="37"/>
      <c r="J172" s="37"/>
    </row>
    <row r="173" spans="1:10" x14ac:dyDescent="0.3">
      <c r="A173" s="37" t="s">
        <v>113</v>
      </c>
      <c r="B173" s="37"/>
      <c r="C173" s="39" t="s">
        <v>55</v>
      </c>
      <c r="D173" s="38">
        <v>2006</v>
      </c>
      <c r="E173" s="37" t="s">
        <v>139</v>
      </c>
      <c r="F173" s="37"/>
      <c r="G173" s="37"/>
      <c r="H173" s="37"/>
      <c r="I173" s="37"/>
      <c r="J173" s="37"/>
    </row>
    <row r="174" spans="1:10" x14ac:dyDescent="0.3">
      <c r="A174" s="37" t="s">
        <v>113</v>
      </c>
      <c r="B174" s="37"/>
      <c r="C174" s="39" t="s">
        <v>142</v>
      </c>
      <c r="D174" s="38">
        <v>2006</v>
      </c>
      <c r="E174" s="37" t="s">
        <v>147</v>
      </c>
      <c r="F174" s="37"/>
      <c r="G174" s="37"/>
      <c r="H174" s="37"/>
      <c r="I174" s="37"/>
      <c r="J174" s="37"/>
    </row>
    <row r="175" spans="1:10" x14ac:dyDescent="0.3">
      <c r="A175" s="2" t="s">
        <v>113</v>
      </c>
      <c r="B175" s="1"/>
      <c r="C175" s="3" t="s">
        <v>184</v>
      </c>
      <c r="D175" s="2">
        <v>2006</v>
      </c>
      <c r="E175" s="37" t="s">
        <v>193</v>
      </c>
    </row>
    <row r="176" spans="1:10" x14ac:dyDescent="0.3">
      <c r="A176" s="26" t="s">
        <v>113</v>
      </c>
      <c r="B176" s="27"/>
      <c r="C176" s="28" t="s">
        <v>197</v>
      </c>
      <c r="D176" s="26">
        <v>2006</v>
      </c>
      <c r="E176" s="23" t="s">
        <v>201</v>
      </c>
      <c r="F176" s="23"/>
      <c r="G176" s="23"/>
      <c r="H176" s="23"/>
      <c r="I176" s="23"/>
      <c r="J176" s="23"/>
    </row>
    <row r="177" spans="1:10" x14ac:dyDescent="0.3">
      <c r="A177" s="17" t="s">
        <v>113</v>
      </c>
      <c r="C177" s="16" t="s">
        <v>198</v>
      </c>
      <c r="D177" s="17">
        <v>2006</v>
      </c>
      <c r="E177" s="23" t="s">
        <v>201</v>
      </c>
    </row>
    <row r="178" spans="1:10" x14ac:dyDescent="0.3">
      <c r="A178" s="26" t="s">
        <v>113</v>
      </c>
      <c r="B178" s="27"/>
      <c r="C178" s="28" t="s">
        <v>203</v>
      </c>
      <c r="D178" s="26">
        <v>2006</v>
      </c>
      <c r="E178" s="23" t="s">
        <v>212</v>
      </c>
      <c r="F178" s="23"/>
      <c r="G178" s="23"/>
      <c r="H178" s="23"/>
      <c r="I178" s="23"/>
      <c r="J178" s="23"/>
    </row>
    <row r="179" spans="1:10" x14ac:dyDescent="0.3">
      <c r="A179" s="26" t="s">
        <v>113</v>
      </c>
      <c r="B179" s="27"/>
      <c r="C179" s="28" t="s">
        <v>204</v>
      </c>
      <c r="D179" s="26">
        <v>2006</v>
      </c>
      <c r="E179" s="23" t="s">
        <v>212</v>
      </c>
      <c r="F179" s="23"/>
      <c r="G179" s="23"/>
      <c r="H179" s="23"/>
      <c r="I179" s="23"/>
      <c r="J179" s="23"/>
    </row>
    <row r="180" spans="1:10" x14ac:dyDescent="0.3">
      <c r="A180" t="s">
        <v>113</v>
      </c>
      <c r="C180" s="16" t="s">
        <v>115</v>
      </c>
      <c r="D180" s="17">
        <v>2006</v>
      </c>
      <c r="E180" s="29" t="s">
        <v>231</v>
      </c>
    </row>
    <row r="181" spans="1:10" x14ac:dyDescent="0.3">
      <c r="A181" s="17" t="s">
        <v>113</v>
      </c>
      <c r="C181" s="16" t="s">
        <v>116</v>
      </c>
      <c r="D181" s="17">
        <v>2006</v>
      </c>
      <c r="E181" s="29" t="s">
        <v>231</v>
      </c>
    </row>
    <row r="182" spans="1:10" x14ac:dyDescent="0.3">
      <c r="A182" s="2" t="s">
        <v>113</v>
      </c>
      <c r="B182" s="1"/>
      <c r="C182" s="3" t="s">
        <v>251</v>
      </c>
      <c r="D182" s="2">
        <v>2006</v>
      </c>
      <c r="E182" s="23" t="s">
        <v>253</v>
      </c>
    </row>
    <row r="183" spans="1:10" x14ac:dyDescent="0.3">
      <c r="A183" s="37" t="s">
        <v>113</v>
      </c>
      <c r="B183" s="37"/>
      <c r="C183" s="39" t="s">
        <v>130</v>
      </c>
      <c r="D183" s="38">
        <v>2007</v>
      </c>
      <c r="E183" s="37" t="s">
        <v>127</v>
      </c>
      <c r="F183" s="37"/>
      <c r="G183" s="37"/>
      <c r="H183" s="37"/>
      <c r="I183" s="37"/>
      <c r="J183" s="37"/>
    </row>
    <row r="184" spans="1:10" x14ac:dyDescent="0.3">
      <c r="A184" s="37" t="s">
        <v>113</v>
      </c>
      <c r="B184" s="37"/>
      <c r="C184" s="39" t="s">
        <v>135</v>
      </c>
      <c r="D184" s="38">
        <v>2007</v>
      </c>
      <c r="E184" s="37" t="s">
        <v>134</v>
      </c>
      <c r="F184" s="37"/>
      <c r="G184" s="37"/>
      <c r="H184" s="37"/>
      <c r="I184" s="37"/>
      <c r="J184" s="37"/>
    </row>
    <row r="185" spans="1:10" x14ac:dyDescent="0.3">
      <c r="A185" s="37" t="s">
        <v>113</v>
      </c>
      <c r="B185" s="37"/>
      <c r="C185" s="39" t="s">
        <v>78</v>
      </c>
      <c r="D185" s="38">
        <v>2007</v>
      </c>
      <c r="E185" s="37" t="s">
        <v>136</v>
      </c>
      <c r="F185" s="38"/>
      <c r="G185" s="37"/>
      <c r="H185" s="37"/>
      <c r="I185" s="37"/>
      <c r="J185" s="37"/>
    </row>
    <row r="186" spans="1:10" x14ac:dyDescent="0.3">
      <c r="A186" s="37" t="s">
        <v>113</v>
      </c>
      <c r="B186" s="35"/>
      <c r="C186" s="36" t="s">
        <v>145</v>
      </c>
      <c r="D186" s="34">
        <v>2007</v>
      </c>
      <c r="E186" s="37" t="s">
        <v>147</v>
      </c>
      <c r="F186" s="37"/>
      <c r="G186" s="37"/>
      <c r="H186" s="37"/>
      <c r="I186" s="37"/>
      <c r="J186" s="37"/>
    </row>
    <row r="187" spans="1:10" x14ac:dyDescent="0.3">
      <c r="A187" s="37" t="s">
        <v>113</v>
      </c>
      <c r="B187" s="35"/>
      <c r="C187" s="36" t="s">
        <v>162</v>
      </c>
      <c r="D187" s="34">
        <v>2007</v>
      </c>
      <c r="E187" s="37" t="s">
        <v>173</v>
      </c>
      <c r="F187" s="37"/>
      <c r="G187" s="37"/>
      <c r="H187" s="37"/>
      <c r="I187" s="37"/>
      <c r="J187" s="37"/>
    </row>
    <row r="188" spans="1:10" x14ac:dyDescent="0.3">
      <c r="A188" s="37" t="s">
        <v>113</v>
      </c>
      <c r="B188" s="35"/>
      <c r="C188" s="36" t="s">
        <v>180</v>
      </c>
      <c r="D188" s="34">
        <v>2007</v>
      </c>
      <c r="E188" s="37" t="s">
        <v>182</v>
      </c>
      <c r="F188" s="37"/>
      <c r="G188" s="37"/>
      <c r="H188" s="37"/>
      <c r="I188" s="37"/>
      <c r="J188" s="37"/>
    </row>
    <row r="189" spans="1:10" x14ac:dyDescent="0.3">
      <c r="A189" s="2" t="s">
        <v>113</v>
      </c>
      <c r="B189" s="1"/>
      <c r="C189" s="3" t="s">
        <v>185</v>
      </c>
      <c r="D189" s="2">
        <v>2007</v>
      </c>
      <c r="E189" s="37" t="s">
        <v>193</v>
      </c>
    </row>
    <row r="190" spans="1:10" x14ac:dyDescent="0.3">
      <c r="A190" t="s">
        <v>113</v>
      </c>
      <c r="C190" s="16" t="s">
        <v>206</v>
      </c>
      <c r="D190" s="17">
        <v>2007</v>
      </c>
      <c r="E190" s="23" t="s">
        <v>212</v>
      </c>
    </row>
    <row r="191" spans="1:10" x14ac:dyDescent="0.3">
      <c r="A191" t="s">
        <v>113</v>
      </c>
      <c r="C191" s="16" t="s">
        <v>216</v>
      </c>
      <c r="D191" s="17">
        <v>2007</v>
      </c>
      <c r="E191" s="29" t="s">
        <v>231</v>
      </c>
    </row>
    <row r="192" spans="1:10" x14ac:dyDescent="0.3">
      <c r="A192" t="s">
        <v>113</v>
      </c>
      <c r="C192" s="16" t="s">
        <v>217</v>
      </c>
      <c r="D192" s="17">
        <v>2007</v>
      </c>
      <c r="E192" s="29" t="s">
        <v>231</v>
      </c>
    </row>
    <row r="193" spans="1:10" x14ac:dyDescent="0.3">
      <c r="A193" t="s">
        <v>113</v>
      </c>
      <c r="C193" s="16" t="s">
        <v>219</v>
      </c>
      <c r="D193" s="17">
        <v>2007</v>
      </c>
      <c r="E193" s="29" t="s">
        <v>231</v>
      </c>
    </row>
    <row r="194" spans="1:10" x14ac:dyDescent="0.3">
      <c r="A194" s="26" t="s">
        <v>113</v>
      </c>
      <c r="B194" s="27"/>
      <c r="C194" s="28" t="s">
        <v>98</v>
      </c>
      <c r="D194" s="26">
        <v>2007</v>
      </c>
      <c r="E194" s="23" t="s">
        <v>236</v>
      </c>
      <c r="F194" s="23"/>
      <c r="G194" s="23"/>
      <c r="H194" s="23"/>
      <c r="I194" s="23"/>
      <c r="J194" s="23"/>
    </row>
    <row r="195" spans="1:10" x14ac:dyDescent="0.3">
      <c r="A195" t="s">
        <v>113</v>
      </c>
      <c r="C195" s="16" t="s">
        <v>239</v>
      </c>
      <c r="D195" s="17">
        <v>2007</v>
      </c>
      <c r="E195" s="23" t="s">
        <v>236</v>
      </c>
    </row>
    <row r="196" spans="1:10" x14ac:dyDescent="0.3">
      <c r="A196" s="23" t="s">
        <v>113</v>
      </c>
      <c r="B196" s="23"/>
      <c r="C196" s="16" t="s">
        <v>243</v>
      </c>
      <c r="D196" s="25">
        <v>2007</v>
      </c>
      <c r="E196" s="23" t="s">
        <v>241</v>
      </c>
      <c r="F196" s="23"/>
      <c r="G196" s="23"/>
      <c r="H196" s="23"/>
      <c r="I196" s="23"/>
      <c r="J196" s="23"/>
    </row>
    <row r="197" spans="1:10" x14ac:dyDescent="0.3">
      <c r="A197" s="23" t="s">
        <v>113</v>
      </c>
      <c r="C197" s="16" t="s">
        <v>244</v>
      </c>
      <c r="D197" s="25">
        <v>2007</v>
      </c>
      <c r="E197" s="23" t="s">
        <v>241</v>
      </c>
      <c r="F197" s="23"/>
    </row>
    <row r="198" spans="1:10" x14ac:dyDescent="0.3">
      <c r="A198" s="23" t="s">
        <v>113</v>
      </c>
      <c r="C198" s="24" t="s">
        <v>245</v>
      </c>
      <c r="D198" s="25">
        <v>2007</v>
      </c>
      <c r="E198" s="23" t="s">
        <v>250</v>
      </c>
      <c r="F198" s="23"/>
    </row>
    <row r="199" spans="1:10" x14ac:dyDescent="0.3">
      <c r="A199" s="38" t="s">
        <v>113</v>
      </c>
      <c r="B199" s="37"/>
      <c r="C199" s="39" t="s">
        <v>131</v>
      </c>
      <c r="D199" s="38">
        <v>2008</v>
      </c>
      <c r="E199" s="37" t="s">
        <v>127</v>
      </c>
      <c r="F199" s="37"/>
      <c r="G199" s="37"/>
      <c r="H199" s="37"/>
      <c r="I199" s="37"/>
      <c r="J199" s="37"/>
    </row>
    <row r="200" spans="1:10" x14ac:dyDescent="0.3">
      <c r="A200" s="38" t="s">
        <v>113</v>
      </c>
      <c r="B200" s="37"/>
      <c r="C200" s="39" t="s">
        <v>132</v>
      </c>
      <c r="D200" s="38">
        <v>2008</v>
      </c>
      <c r="E200" s="37" t="s">
        <v>127</v>
      </c>
      <c r="F200" s="37"/>
      <c r="G200" s="37"/>
      <c r="H200" s="37"/>
      <c r="I200" s="37"/>
      <c r="J200" s="37"/>
    </row>
    <row r="201" spans="1:10" x14ac:dyDescent="0.3">
      <c r="A201" s="37" t="s">
        <v>113</v>
      </c>
      <c r="B201" s="37"/>
      <c r="C201" s="39" t="s">
        <v>133</v>
      </c>
      <c r="D201" s="38">
        <v>2008</v>
      </c>
      <c r="E201" s="37" t="s">
        <v>134</v>
      </c>
      <c r="F201" s="37"/>
      <c r="G201" s="37"/>
      <c r="H201" s="37"/>
      <c r="I201" s="37"/>
      <c r="J201" s="37"/>
    </row>
    <row r="202" spans="1:10" x14ac:dyDescent="0.3">
      <c r="A202" s="37" t="s">
        <v>113</v>
      </c>
      <c r="B202" s="37"/>
      <c r="C202" s="39" t="s">
        <v>89</v>
      </c>
      <c r="D202" s="38">
        <v>2008</v>
      </c>
      <c r="E202" s="37" t="s">
        <v>134</v>
      </c>
      <c r="F202" s="37"/>
      <c r="G202" s="37"/>
      <c r="H202" s="37"/>
      <c r="I202" s="37"/>
      <c r="J202" s="37"/>
    </row>
    <row r="203" spans="1:10" x14ac:dyDescent="0.3">
      <c r="A203" s="37" t="s">
        <v>113</v>
      </c>
      <c r="B203" s="37"/>
      <c r="C203" s="39" t="s">
        <v>167</v>
      </c>
      <c r="D203" s="38">
        <v>2008</v>
      </c>
      <c r="E203" s="37" t="s">
        <v>174</v>
      </c>
      <c r="F203" s="37"/>
      <c r="G203" s="37"/>
      <c r="H203" s="37"/>
      <c r="I203" s="37"/>
      <c r="J203" s="37"/>
    </row>
    <row r="204" spans="1:10" x14ac:dyDescent="0.3">
      <c r="A204" s="37" t="s">
        <v>113</v>
      </c>
      <c r="B204" s="37"/>
      <c r="C204" s="39" t="s">
        <v>181</v>
      </c>
      <c r="D204" s="34">
        <v>2008</v>
      </c>
      <c r="E204" s="37" t="s">
        <v>182</v>
      </c>
      <c r="F204" s="37"/>
      <c r="G204" s="37"/>
      <c r="H204" s="37"/>
      <c r="I204" s="37"/>
      <c r="J204" s="37"/>
    </row>
    <row r="205" spans="1:10" x14ac:dyDescent="0.3">
      <c r="A205" t="s">
        <v>113</v>
      </c>
      <c r="C205" s="24" t="s">
        <v>27</v>
      </c>
      <c r="D205" s="25">
        <v>2008</v>
      </c>
      <c r="E205" s="37" t="s">
        <v>193</v>
      </c>
      <c r="F205" s="23"/>
    </row>
    <row r="206" spans="1:10" x14ac:dyDescent="0.3">
      <c r="A206" s="23" t="s">
        <v>113</v>
      </c>
      <c r="B206" s="23"/>
      <c r="C206" s="24" t="s">
        <v>28</v>
      </c>
      <c r="D206" s="25">
        <v>2008</v>
      </c>
      <c r="E206" s="37" t="s">
        <v>193</v>
      </c>
      <c r="F206" s="23"/>
      <c r="G206" s="23"/>
      <c r="H206" s="23"/>
      <c r="I206" s="23"/>
      <c r="J206" s="23"/>
    </row>
    <row r="207" spans="1:10" x14ac:dyDescent="0.3">
      <c r="A207" s="2" t="s">
        <v>113</v>
      </c>
      <c r="B207" s="1"/>
      <c r="C207" s="3" t="s">
        <v>29</v>
      </c>
      <c r="D207" s="2">
        <v>2008</v>
      </c>
      <c r="E207" s="37" t="s">
        <v>193</v>
      </c>
    </row>
    <row r="208" spans="1:10" x14ac:dyDescent="0.3">
      <c r="A208" s="26" t="s">
        <v>113</v>
      </c>
      <c r="B208" s="27"/>
      <c r="C208" s="3" t="s">
        <v>186</v>
      </c>
      <c r="D208" s="2">
        <v>2008</v>
      </c>
      <c r="E208" s="37" t="s">
        <v>193</v>
      </c>
      <c r="F208" s="23"/>
      <c r="G208" s="23"/>
      <c r="H208" s="23"/>
      <c r="I208" s="23"/>
      <c r="J208" s="23"/>
    </row>
    <row r="209" spans="1:10" x14ac:dyDescent="0.3">
      <c r="A209" t="s">
        <v>113</v>
      </c>
      <c r="C209" s="24" t="s">
        <v>222</v>
      </c>
      <c r="D209" s="25">
        <v>2008</v>
      </c>
      <c r="E209" s="29" t="s">
        <v>231</v>
      </c>
      <c r="F209" s="23"/>
    </row>
    <row r="210" spans="1:10" x14ac:dyDescent="0.3">
      <c r="A210" t="s">
        <v>113</v>
      </c>
      <c r="C210" s="24" t="s">
        <v>223</v>
      </c>
      <c r="D210" s="25">
        <v>2008</v>
      </c>
      <c r="E210" s="29" t="s">
        <v>231</v>
      </c>
      <c r="F210" s="23"/>
    </row>
    <row r="211" spans="1:10" s="23" customFormat="1" x14ac:dyDescent="0.3">
      <c r="A211" t="s">
        <v>113</v>
      </c>
      <c r="B211"/>
      <c r="C211" s="24" t="s">
        <v>237</v>
      </c>
      <c r="D211" s="25">
        <v>2008</v>
      </c>
      <c r="E211" s="23" t="s">
        <v>236</v>
      </c>
      <c r="G211"/>
      <c r="H211"/>
      <c r="I211"/>
      <c r="J211"/>
    </row>
    <row r="212" spans="1:10" s="23" customFormat="1" x14ac:dyDescent="0.3">
      <c r="A212" s="37" t="s">
        <v>113</v>
      </c>
      <c r="B212" s="37"/>
      <c r="C212" s="39" t="s">
        <v>165</v>
      </c>
      <c r="D212" s="38">
        <v>2009</v>
      </c>
      <c r="E212" s="37" t="s">
        <v>174</v>
      </c>
      <c r="F212" s="37"/>
      <c r="G212" s="37"/>
      <c r="H212" s="37"/>
      <c r="I212" s="37"/>
      <c r="J212" s="37"/>
    </row>
    <row r="213" spans="1:10" s="23" customFormat="1" x14ac:dyDescent="0.3">
      <c r="A213" s="37" t="s">
        <v>113</v>
      </c>
      <c r="B213" s="37"/>
      <c r="C213" s="39" t="s">
        <v>146</v>
      </c>
      <c r="D213" s="38">
        <v>2010</v>
      </c>
      <c r="E213" s="37" t="s">
        <v>147</v>
      </c>
      <c r="F213" s="37"/>
      <c r="G213" s="37"/>
      <c r="H213" s="37"/>
      <c r="I213" s="37"/>
      <c r="J213" s="37"/>
    </row>
    <row r="214" spans="1:10" s="23" customFormat="1" x14ac:dyDescent="0.3">
      <c r="A214" t="s">
        <v>113</v>
      </c>
      <c r="B214"/>
      <c r="C214" s="16" t="s">
        <v>211</v>
      </c>
      <c r="D214" s="17">
        <v>2010</v>
      </c>
      <c r="E214" s="23" t="s">
        <v>212</v>
      </c>
      <c r="F214"/>
      <c r="G214"/>
      <c r="H214"/>
      <c r="I214"/>
      <c r="J214"/>
    </row>
    <row r="215" spans="1:10" s="23" customFormat="1" x14ac:dyDescent="0.3">
      <c r="A215" s="17" t="s">
        <v>113</v>
      </c>
      <c r="B215"/>
      <c r="C215" s="16" t="s">
        <v>214</v>
      </c>
      <c r="D215" s="17">
        <v>2010</v>
      </c>
      <c r="E215" s="23" t="s">
        <v>230</v>
      </c>
      <c r="F215" s="17"/>
      <c r="G215"/>
      <c r="H215"/>
      <c r="I215"/>
      <c r="J215"/>
    </row>
    <row r="216" spans="1:10" s="23" customFormat="1" x14ac:dyDescent="0.3">
      <c r="A216" s="37" t="s">
        <v>113</v>
      </c>
      <c r="B216" s="37"/>
      <c r="C216" s="39" t="s">
        <v>169</v>
      </c>
      <c r="D216" s="38">
        <v>2011</v>
      </c>
      <c r="E216" s="37" t="s">
        <v>174</v>
      </c>
      <c r="F216" s="37"/>
      <c r="G216" s="37"/>
      <c r="H216" s="37"/>
      <c r="I216" s="37"/>
      <c r="J216" s="37"/>
    </row>
    <row r="217" spans="1:10" s="23" customFormat="1" x14ac:dyDescent="0.3">
      <c r="A217" s="23" t="s">
        <v>113</v>
      </c>
      <c r="C217" s="24" t="s">
        <v>187</v>
      </c>
      <c r="D217" s="25">
        <v>2011</v>
      </c>
      <c r="E217" s="37" t="s">
        <v>193</v>
      </c>
      <c r="F217" s="25"/>
    </row>
    <row r="218" spans="1:10" s="23" customFormat="1" x14ac:dyDescent="0.3">
      <c r="A218" t="s">
        <v>113</v>
      </c>
      <c r="B218"/>
      <c r="C218" s="16" t="s">
        <v>188</v>
      </c>
      <c r="D218" s="17">
        <v>2012</v>
      </c>
      <c r="E218" s="37" t="s">
        <v>193</v>
      </c>
      <c r="F218"/>
      <c r="G218"/>
      <c r="H218"/>
      <c r="I218"/>
      <c r="J218"/>
    </row>
    <row r="219" spans="1:10" s="23" customFormat="1" x14ac:dyDescent="0.3">
      <c r="B219" s="1"/>
      <c r="C219" s="28"/>
      <c r="D219" s="26"/>
      <c r="G219"/>
      <c r="H219"/>
      <c r="I219"/>
      <c r="J219"/>
    </row>
    <row r="220" spans="1:10" s="23" customFormat="1" x14ac:dyDescent="0.3">
      <c r="B220"/>
      <c r="C220" s="24"/>
      <c r="D220" s="25"/>
      <c r="G220"/>
      <c r="H220"/>
      <c r="I220"/>
      <c r="J220"/>
    </row>
    <row r="221" spans="1:10" s="23" customFormat="1" x14ac:dyDescent="0.3">
      <c r="B221"/>
      <c r="C221" s="24"/>
      <c r="D221" s="25"/>
      <c r="G221"/>
      <c r="H221"/>
      <c r="I221"/>
      <c r="J221"/>
    </row>
    <row r="222" spans="1:10" s="23" customFormat="1" x14ac:dyDescent="0.3">
      <c r="B222"/>
      <c r="C222" s="16"/>
      <c r="D222" s="17"/>
      <c r="F222"/>
      <c r="G222"/>
      <c r="H222"/>
      <c r="I222"/>
      <c r="J222"/>
    </row>
    <row r="223" spans="1:10" s="23" customFormat="1" x14ac:dyDescent="0.3">
      <c r="B223" s="1"/>
      <c r="C223" s="3"/>
      <c r="D223" s="17"/>
      <c r="F223"/>
      <c r="G223"/>
      <c r="H223"/>
      <c r="I223"/>
      <c r="J223"/>
    </row>
    <row r="224" spans="1:10" s="23" customFormat="1" x14ac:dyDescent="0.3">
      <c r="B224" s="1"/>
      <c r="C224" s="3"/>
      <c r="D224" s="17"/>
      <c r="F224"/>
      <c r="G224"/>
      <c r="H224"/>
      <c r="I224"/>
      <c r="J224"/>
    </row>
    <row r="225" spans="2:10" s="23" customFormat="1" x14ac:dyDescent="0.3">
      <c r="B225"/>
      <c r="C225" s="16"/>
      <c r="D225" s="17"/>
      <c r="F225"/>
      <c r="G225"/>
      <c r="H225"/>
      <c r="I225"/>
      <c r="J225"/>
    </row>
    <row r="226" spans="2:10" s="23" customFormat="1" x14ac:dyDescent="0.3">
      <c r="B226"/>
      <c r="C226" s="16"/>
      <c r="D226" s="17"/>
      <c r="F226"/>
      <c r="G226"/>
      <c r="H226"/>
      <c r="I226"/>
      <c r="J226"/>
    </row>
    <row r="227" spans="2:10" s="23" customFormat="1" x14ac:dyDescent="0.3">
      <c r="B227"/>
      <c r="C227" s="16"/>
      <c r="D227" s="17"/>
      <c r="F227"/>
      <c r="G227"/>
      <c r="H227"/>
      <c r="I227"/>
      <c r="J227"/>
    </row>
    <row r="228" spans="2:10" s="23" customFormat="1" x14ac:dyDescent="0.3">
      <c r="B228"/>
      <c r="C228" s="16"/>
      <c r="D228" s="17"/>
      <c r="F228"/>
      <c r="G228"/>
      <c r="H228"/>
      <c r="I228"/>
      <c r="J228"/>
    </row>
    <row r="229" spans="2:10" s="23" customFormat="1" x14ac:dyDescent="0.3">
      <c r="B229"/>
      <c r="C229" s="16"/>
      <c r="D229" s="17"/>
      <c r="F229"/>
      <c r="G229"/>
      <c r="H229"/>
      <c r="I229"/>
      <c r="J229"/>
    </row>
    <row r="230" spans="2:10" s="23" customFormat="1" x14ac:dyDescent="0.3">
      <c r="B230"/>
      <c r="C230" s="16"/>
      <c r="D230" s="17"/>
      <c r="F230"/>
      <c r="G230"/>
      <c r="H230"/>
      <c r="I230"/>
      <c r="J230"/>
    </row>
    <row r="231" spans="2:10" s="23" customFormat="1" x14ac:dyDescent="0.3">
      <c r="B231"/>
      <c r="C231" s="16"/>
      <c r="D231" s="17"/>
      <c r="F231" s="17"/>
      <c r="G231"/>
      <c r="H231"/>
      <c r="I231"/>
      <c r="J231"/>
    </row>
    <row r="232" spans="2:10" s="23" customFormat="1" x14ac:dyDescent="0.3">
      <c r="B232" s="1"/>
      <c r="C232" s="3"/>
      <c r="D232" s="2"/>
      <c r="F232"/>
      <c r="G232"/>
      <c r="H232"/>
      <c r="I232"/>
      <c r="J232"/>
    </row>
    <row r="233" spans="2:10" s="23" customFormat="1" x14ac:dyDescent="0.3">
      <c r="B233" s="1"/>
      <c r="C233" s="3"/>
      <c r="D233" s="2"/>
      <c r="F233"/>
      <c r="G233"/>
      <c r="H233"/>
      <c r="I233"/>
      <c r="J233"/>
    </row>
    <row r="234" spans="2:10" s="23" customFormat="1" x14ac:dyDescent="0.3">
      <c r="B234"/>
      <c r="C234" s="16"/>
      <c r="D234" s="17"/>
      <c r="F234"/>
      <c r="G234"/>
      <c r="H234"/>
      <c r="I234"/>
      <c r="J234"/>
    </row>
    <row r="235" spans="2:10" s="23" customFormat="1" x14ac:dyDescent="0.3">
      <c r="B235"/>
      <c r="C235" s="16"/>
      <c r="D235" s="17"/>
      <c r="F235"/>
      <c r="G235"/>
      <c r="H235"/>
      <c r="I235"/>
      <c r="J235"/>
    </row>
    <row r="236" spans="2:10" s="23" customFormat="1" x14ac:dyDescent="0.3">
      <c r="C236" s="24"/>
      <c r="D236" s="25"/>
    </row>
    <row r="237" spans="2:10" s="23" customFormat="1" x14ac:dyDescent="0.3">
      <c r="C237" s="16"/>
      <c r="D237" s="17"/>
      <c r="E237" s="29"/>
      <c r="F237" s="29"/>
    </row>
    <row r="238" spans="2:10" s="23" customFormat="1" x14ac:dyDescent="0.3">
      <c r="C238" s="16"/>
      <c r="D238" s="17"/>
      <c r="E238" s="29"/>
      <c r="F238" s="17"/>
    </row>
    <row r="239" spans="2:10" s="23" customFormat="1" x14ac:dyDescent="0.3">
      <c r="B239"/>
      <c r="C239" s="24"/>
      <c r="D239" s="25"/>
      <c r="G239"/>
      <c r="H239"/>
      <c r="I239"/>
      <c r="J239"/>
    </row>
    <row r="240" spans="2:10" s="23" customFormat="1" x14ac:dyDescent="0.3">
      <c r="B240"/>
      <c r="C240" s="24"/>
      <c r="D240" s="25"/>
      <c r="G240"/>
      <c r="H240"/>
      <c r="I240"/>
      <c r="J240"/>
    </row>
    <row r="241" spans="2:10" s="23" customFormat="1" x14ac:dyDescent="0.3">
      <c r="B241"/>
      <c r="C241" s="24"/>
      <c r="D241" s="25"/>
      <c r="G241"/>
      <c r="H241"/>
      <c r="I241"/>
      <c r="J241"/>
    </row>
    <row r="242" spans="2:10" s="23" customFormat="1" x14ac:dyDescent="0.3">
      <c r="B242" s="1"/>
      <c r="C242" s="28"/>
      <c r="D242" s="26"/>
      <c r="G242"/>
      <c r="H242"/>
      <c r="I242"/>
      <c r="J242"/>
    </row>
    <row r="243" spans="2:10" s="23" customFormat="1" x14ac:dyDescent="0.3">
      <c r="B243"/>
      <c r="C243" s="16"/>
      <c r="D243" s="17"/>
      <c r="F243"/>
      <c r="G243"/>
      <c r="H243"/>
      <c r="I243"/>
      <c r="J243"/>
    </row>
    <row r="244" spans="2:10" s="23" customFormat="1" x14ac:dyDescent="0.3">
      <c r="B244"/>
      <c r="C244" s="16"/>
      <c r="D244" s="17"/>
      <c r="F244"/>
      <c r="G244"/>
      <c r="H244"/>
      <c r="I244"/>
      <c r="J244"/>
    </row>
    <row r="245" spans="2:10" s="23" customFormat="1" x14ac:dyDescent="0.3">
      <c r="B245"/>
      <c r="C245" s="16"/>
      <c r="D245" s="17"/>
      <c r="F245"/>
      <c r="G245"/>
      <c r="H245"/>
      <c r="I245"/>
      <c r="J245"/>
    </row>
    <row r="246" spans="2:10" s="23" customFormat="1" x14ac:dyDescent="0.3">
      <c r="B246"/>
      <c r="C246" s="16"/>
      <c r="D246" s="17"/>
      <c r="F246"/>
      <c r="G246"/>
      <c r="H246"/>
      <c r="I246"/>
      <c r="J246"/>
    </row>
    <row r="247" spans="2:10" s="23" customFormat="1" x14ac:dyDescent="0.3">
      <c r="B247"/>
      <c r="C247" s="16"/>
      <c r="D247" s="17"/>
      <c r="F247"/>
      <c r="G247"/>
      <c r="H247"/>
      <c r="I247"/>
      <c r="J247"/>
    </row>
    <row r="248" spans="2:10" s="23" customFormat="1" x14ac:dyDescent="0.3">
      <c r="B248"/>
      <c r="C248" s="16"/>
      <c r="D248" s="17"/>
      <c r="F248"/>
      <c r="G248"/>
      <c r="H248"/>
      <c r="I248"/>
      <c r="J248"/>
    </row>
    <row r="249" spans="2:10" s="23" customFormat="1" x14ac:dyDescent="0.3">
      <c r="B249"/>
      <c r="C249" s="16"/>
      <c r="D249" s="17"/>
      <c r="F249"/>
      <c r="G249"/>
      <c r="H249"/>
      <c r="I249"/>
      <c r="J249"/>
    </row>
    <row r="250" spans="2:10" s="23" customFormat="1" x14ac:dyDescent="0.3">
      <c r="C250" s="16"/>
      <c r="D250" s="17"/>
      <c r="E250" s="29"/>
    </row>
    <row r="251" spans="2:10" s="23" customFormat="1" x14ac:dyDescent="0.3">
      <c r="B251"/>
      <c r="C251" s="24"/>
      <c r="D251" s="25"/>
      <c r="G251"/>
      <c r="H251"/>
      <c r="I251"/>
      <c r="J251"/>
    </row>
    <row r="252" spans="2:10" s="23" customFormat="1" x14ac:dyDescent="0.3">
      <c r="B252"/>
      <c r="C252" s="24"/>
      <c r="D252" s="25"/>
      <c r="G252"/>
      <c r="H252"/>
      <c r="I252"/>
      <c r="J252"/>
    </row>
    <row r="253" spans="2:10" s="23" customFormat="1" x14ac:dyDescent="0.3">
      <c r="B253"/>
      <c r="C253" s="16"/>
      <c r="D253" s="17"/>
      <c r="F253"/>
      <c r="G253"/>
      <c r="H253"/>
      <c r="I253"/>
      <c r="J253"/>
    </row>
    <row r="254" spans="2:10" s="23" customFormat="1" x14ac:dyDescent="0.3">
      <c r="B254"/>
      <c r="C254" s="16"/>
      <c r="D254" s="17"/>
      <c r="F254"/>
      <c r="G254"/>
      <c r="H254"/>
      <c r="I254"/>
      <c r="J254"/>
    </row>
    <row r="255" spans="2:10" s="23" customFormat="1" x14ac:dyDescent="0.3">
      <c r="B255"/>
      <c r="C255" s="16"/>
      <c r="D255" s="17"/>
      <c r="F255"/>
      <c r="G255"/>
      <c r="H255"/>
      <c r="I255"/>
      <c r="J255"/>
    </row>
    <row r="256" spans="2:10" s="23" customFormat="1" x14ac:dyDescent="0.3">
      <c r="B256"/>
      <c r="C256" s="16"/>
      <c r="D256" s="17"/>
      <c r="F256"/>
      <c r="G256"/>
      <c r="H256"/>
      <c r="I256"/>
      <c r="J256"/>
    </row>
    <row r="257" spans="2:10" s="23" customFormat="1" x14ac:dyDescent="0.3">
      <c r="B257"/>
      <c r="C257" s="16"/>
      <c r="D257" s="17"/>
      <c r="F257"/>
      <c r="G257"/>
      <c r="H257"/>
      <c r="I257"/>
      <c r="J257"/>
    </row>
    <row r="258" spans="2:10" s="23" customFormat="1" x14ac:dyDescent="0.3">
      <c r="B258"/>
      <c r="C258" s="16"/>
      <c r="D258" s="17"/>
      <c r="F258"/>
      <c r="G258"/>
      <c r="H258"/>
      <c r="I258"/>
      <c r="J258"/>
    </row>
    <row r="259" spans="2:10" s="23" customFormat="1" x14ac:dyDescent="0.3">
      <c r="B259"/>
      <c r="C259" s="16"/>
      <c r="D259" s="17"/>
      <c r="F259"/>
      <c r="G259"/>
      <c r="H259"/>
      <c r="I259"/>
      <c r="J259"/>
    </row>
    <row r="260" spans="2:10" s="23" customFormat="1" x14ac:dyDescent="0.3">
      <c r="B260"/>
      <c r="C260" s="16"/>
      <c r="D260" s="17"/>
      <c r="F260"/>
      <c r="G260"/>
      <c r="H260"/>
      <c r="I260"/>
      <c r="J260"/>
    </row>
    <row r="261" spans="2:10" s="23" customFormat="1" x14ac:dyDescent="0.3">
      <c r="C261" s="24"/>
      <c r="D261" s="25"/>
    </row>
    <row r="262" spans="2:10" s="23" customFormat="1" x14ac:dyDescent="0.3">
      <c r="C262" s="16"/>
      <c r="D262" s="17"/>
      <c r="F262" s="17"/>
    </row>
    <row r="263" spans="2:10" s="23" customFormat="1" x14ac:dyDescent="0.3">
      <c r="C263" s="16"/>
      <c r="D263" s="17"/>
      <c r="E263" s="29"/>
    </row>
    <row r="264" spans="2:10" s="23" customFormat="1" x14ac:dyDescent="0.3">
      <c r="C264" s="16"/>
      <c r="D264" s="17"/>
      <c r="E264" s="29"/>
    </row>
    <row r="265" spans="2:10" s="23" customFormat="1" x14ac:dyDescent="0.3">
      <c r="C265" s="16"/>
      <c r="D265" s="17"/>
      <c r="E265" s="29"/>
    </row>
    <row r="266" spans="2:10" s="23" customFormat="1" x14ac:dyDescent="0.3">
      <c r="C266" s="16"/>
      <c r="D266" s="17"/>
      <c r="E266" s="29"/>
    </row>
    <row r="267" spans="2:10" s="23" customFormat="1" x14ac:dyDescent="0.3">
      <c r="B267"/>
      <c r="C267" s="16"/>
      <c r="D267" s="17"/>
      <c r="F267"/>
      <c r="G267"/>
      <c r="H267"/>
      <c r="I267"/>
      <c r="J267"/>
    </row>
    <row r="268" spans="2:10" s="23" customFormat="1" x14ac:dyDescent="0.3">
      <c r="B268"/>
      <c r="C268" s="16"/>
      <c r="D268" s="17"/>
      <c r="F268"/>
      <c r="G268"/>
      <c r="H268"/>
      <c r="I268"/>
      <c r="J268"/>
    </row>
    <row r="269" spans="2:10" s="23" customFormat="1" x14ac:dyDescent="0.3">
      <c r="B269"/>
      <c r="C269" s="16"/>
      <c r="D269" s="17"/>
      <c r="F269"/>
      <c r="G269"/>
      <c r="H269"/>
      <c r="I269"/>
      <c r="J269"/>
    </row>
    <row r="270" spans="2:10" s="23" customFormat="1" x14ac:dyDescent="0.3">
      <c r="B270"/>
      <c r="C270" s="16"/>
      <c r="D270" s="17"/>
      <c r="F270"/>
      <c r="G270"/>
      <c r="H270"/>
      <c r="I270"/>
      <c r="J270"/>
    </row>
    <row r="271" spans="2:10" s="23" customFormat="1" x14ac:dyDescent="0.3">
      <c r="B271"/>
      <c r="C271" s="16"/>
      <c r="D271" s="17"/>
      <c r="F271"/>
      <c r="G271"/>
      <c r="H271"/>
      <c r="I271"/>
      <c r="J271"/>
    </row>
    <row r="272" spans="2:10" s="23" customFormat="1" x14ac:dyDescent="0.3">
      <c r="B272"/>
      <c r="C272" s="16"/>
      <c r="D272" s="2"/>
      <c r="F272"/>
      <c r="G272"/>
      <c r="H272"/>
      <c r="I272"/>
      <c r="J272"/>
    </row>
    <row r="273" spans="2:10" s="23" customFormat="1" x14ac:dyDescent="0.3">
      <c r="B273"/>
      <c r="C273" s="16"/>
      <c r="D273" s="17"/>
      <c r="F273"/>
      <c r="G273"/>
      <c r="H273"/>
      <c r="I273"/>
      <c r="J273"/>
    </row>
  </sheetData>
  <mergeCells count="8">
    <mergeCell ref="A9:J9"/>
    <mergeCell ref="G11:J11"/>
    <mergeCell ref="A1:I1"/>
    <mergeCell ref="A2:I2"/>
    <mergeCell ref="A3:I3"/>
    <mergeCell ref="A4:J4"/>
    <mergeCell ref="A5:J5"/>
    <mergeCell ref="A7:J7"/>
  </mergeCells>
  <phoneticPr fontId="16" type="noConversion"/>
  <pageMargins left="0.19685039370078741" right="0.11811023622047245" top="0.39370078740157483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44"/>
  <sheetViews>
    <sheetView tabSelected="1" zoomScale="120" zoomScaleNormal="120" workbookViewId="0">
      <pane ySplit="7" topLeftCell="A8" activePane="bottomLeft" state="frozen"/>
      <selection pane="bottomLeft" activeCell="A8" sqref="A8:XFD8"/>
    </sheetView>
  </sheetViews>
  <sheetFormatPr defaultRowHeight="14.4" x14ac:dyDescent="0.3"/>
  <cols>
    <col min="1" max="1" width="5.33203125" customWidth="1"/>
    <col min="2" max="2" width="5.88671875" customWidth="1"/>
    <col min="3" max="3" width="17.88671875" customWidth="1"/>
    <col min="4" max="4" width="8.21875" customWidth="1"/>
    <col min="5" max="5" width="30.5546875" customWidth="1"/>
    <col min="6" max="6" width="6" hidden="1" customWidth="1"/>
    <col min="7" max="7" width="6.33203125" customWidth="1"/>
    <col min="9" max="9" width="7.109375" customWidth="1"/>
    <col min="10" max="10" width="5.33203125" hidden="1" customWidth="1"/>
    <col min="11" max="11" width="5.21875" customWidth="1"/>
    <col min="12" max="12" width="5.6640625" customWidth="1"/>
  </cols>
  <sheetData>
    <row r="1" spans="1:12" x14ac:dyDescent="0.3">
      <c r="A1" s="60" t="s">
        <v>119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7"/>
    </row>
    <row r="2" spans="1:12" ht="30" customHeight="1" x14ac:dyDescent="0.3">
      <c r="A2" s="61" t="s">
        <v>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13"/>
    </row>
    <row r="3" spans="1:12" ht="19.5" customHeight="1" x14ac:dyDescent="0.3">
      <c r="A3" s="63" t="s">
        <v>257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2" ht="15.6" x14ac:dyDescent="0.3">
      <c r="A4" s="58" t="s">
        <v>280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5.6" x14ac:dyDescent="0.3">
      <c r="A5" s="9" t="s">
        <v>11</v>
      </c>
      <c r="B5" s="9"/>
      <c r="C5" s="9"/>
      <c r="D5" s="9"/>
      <c r="E5" s="6"/>
      <c r="F5" s="6"/>
      <c r="G5" s="59" t="s">
        <v>258</v>
      </c>
      <c r="H5" s="59"/>
      <c r="I5" s="59"/>
      <c r="J5" s="59"/>
      <c r="K5" s="59"/>
      <c r="L5" s="59"/>
    </row>
    <row r="6" spans="1:12" ht="12.75" customHeight="1" thickBot="1" x14ac:dyDescent="0.35">
      <c r="A6" s="18" t="s">
        <v>272</v>
      </c>
      <c r="B6" s="19"/>
      <c r="C6" s="3"/>
      <c r="D6" s="2"/>
      <c r="E6" s="3"/>
      <c r="F6" s="3"/>
      <c r="G6" s="3"/>
      <c r="H6" s="3"/>
      <c r="I6" s="18" t="s">
        <v>271</v>
      </c>
      <c r="J6" s="3"/>
      <c r="K6" s="5"/>
      <c r="L6" s="5"/>
    </row>
    <row r="7" spans="1:12" ht="31.5" customHeight="1" thickBot="1" x14ac:dyDescent="0.35">
      <c r="A7" s="11" t="s">
        <v>2</v>
      </c>
      <c r="B7" s="11" t="s">
        <v>3</v>
      </c>
      <c r="C7" s="15" t="s">
        <v>4</v>
      </c>
      <c r="D7" s="12" t="s">
        <v>5</v>
      </c>
      <c r="E7" s="11" t="s">
        <v>7</v>
      </c>
      <c r="F7" s="11" t="s">
        <v>12</v>
      </c>
      <c r="G7" s="11" t="s">
        <v>18</v>
      </c>
      <c r="H7" s="11" t="s">
        <v>16</v>
      </c>
      <c r="I7" s="11" t="s">
        <v>10</v>
      </c>
      <c r="J7" s="11" t="s">
        <v>19</v>
      </c>
      <c r="K7" s="11" t="s">
        <v>13</v>
      </c>
      <c r="L7" s="12" t="s">
        <v>6</v>
      </c>
    </row>
    <row r="8" spans="1:12" s="41" customFormat="1" ht="13.8" x14ac:dyDescent="0.3">
      <c r="A8" s="47">
        <v>1</v>
      </c>
      <c r="B8" s="48">
        <v>17</v>
      </c>
      <c r="C8" s="49" t="s">
        <v>58</v>
      </c>
      <c r="D8" s="52">
        <v>1986</v>
      </c>
      <c r="E8" s="10" t="s">
        <v>49</v>
      </c>
      <c r="F8" s="42"/>
      <c r="G8" s="45">
        <v>9.4861111111111118E-2</v>
      </c>
      <c r="H8" s="40">
        <v>0</v>
      </c>
      <c r="I8" s="40">
        <f t="shared" ref="I8:I14" si="0">G8-H8</f>
        <v>9.4861111111111118E-2</v>
      </c>
      <c r="K8" s="42"/>
      <c r="L8" s="47">
        <v>1</v>
      </c>
    </row>
    <row r="9" spans="1:12" s="41" customFormat="1" ht="13.8" x14ac:dyDescent="0.3">
      <c r="A9" s="47">
        <v>2</v>
      </c>
      <c r="B9" s="48">
        <v>18</v>
      </c>
      <c r="C9" s="49" t="s">
        <v>263</v>
      </c>
      <c r="D9" s="52">
        <v>1986</v>
      </c>
      <c r="E9" s="49" t="s">
        <v>264</v>
      </c>
      <c r="F9" s="42"/>
      <c r="G9" s="45">
        <v>0.10086805555555556</v>
      </c>
      <c r="H9" s="40">
        <v>0</v>
      </c>
      <c r="I9" s="40">
        <f t="shared" si="0"/>
        <v>0.10086805555555556</v>
      </c>
      <c r="K9" s="42">
        <v>80</v>
      </c>
      <c r="L9" s="47">
        <v>2</v>
      </c>
    </row>
    <row r="10" spans="1:12" s="41" customFormat="1" ht="13.8" x14ac:dyDescent="0.3">
      <c r="A10" s="47">
        <v>3</v>
      </c>
      <c r="B10" s="48">
        <v>21</v>
      </c>
      <c r="C10" s="51" t="s">
        <v>85</v>
      </c>
      <c r="D10" s="53">
        <v>1992</v>
      </c>
      <c r="E10" s="49" t="s">
        <v>269</v>
      </c>
      <c r="F10" s="42"/>
      <c r="G10" s="45">
        <v>0.10317129629629629</v>
      </c>
      <c r="H10" s="40">
        <v>0</v>
      </c>
      <c r="I10" s="40">
        <f t="shared" si="0"/>
        <v>0.10317129629629629</v>
      </c>
      <c r="K10" s="42">
        <v>75</v>
      </c>
      <c r="L10" s="47">
        <v>3</v>
      </c>
    </row>
    <row r="11" spans="1:12" s="41" customFormat="1" ht="13.8" x14ac:dyDescent="0.3">
      <c r="A11" s="47">
        <v>4</v>
      </c>
      <c r="B11" s="48">
        <v>8</v>
      </c>
      <c r="C11" s="50" t="s">
        <v>273</v>
      </c>
      <c r="D11" s="52">
        <v>1987</v>
      </c>
      <c r="E11" s="49" t="s">
        <v>274</v>
      </c>
      <c r="F11" s="42"/>
      <c r="G11" s="45">
        <v>0.10539351851851853</v>
      </c>
      <c r="H11" s="40">
        <v>0</v>
      </c>
      <c r="I11" s="40">
        <f t="shared" si="0"/>
        <v>0.10539351851851853</v>
      </c>
      <c r="K11" s="42"/>
      <c r="L11" s="47">
        <v>4</v>
      </c>
    </row>
    <row r="12" spans="1:12" s="41" customFormat="1" ht="13.8" x14ac:dyDescent="0.3">
      <c r="A12" s="47">
        <v>5</v>
      </c>
      <c r="B12" s="48">
        <v>1</v>
      </c>
      <c r="C12" s="54" t="s">
        <v>138</v>
      </c>
      <c r="D12" s="55">
        <v>1999</v>
      </c>
      <c r="E12" s="54" t="s">
        <v>274</v>
      </c>
      <c r="F12" s="42"/>
      <c r="G12" s="45">
        <v>0.11012731481481482</v>
      </c>
      <c r="H12" s="40">
        <v>0</v>
      </c>
      <c r="I12" s="40">
        <f t="shared" si="0"/>
        <v>0.11012731481481482</v>
      </c>
      <c r="K12" s="42"/>
      <c r="L12" s="47">
        <v>5</v>
      </c>
    </row>
    <row r="13" spans="1:12" s="41" customFormat="1" ht="13.8" x14ac:dyDescent="0.3">
      <c r="A13" s="47">
        <v>6</v>
      </c>
      <c r="B13" s="48">
        <v>19</v>
      </c>
      <c r="C13" s="51" t="s">
        <v>84</v>
      </c>
      <c r="D13" s="53">
        <v>1986</v>
      </c>
      <c r="E13" s="49" t="s">
        <v>269</v>
      </c>
      <c r="F13" s="42"/>
      <c r="G13" s="45">
        <v>0.1174074074074074</v>
      </c>
      <c r="H13" s="40">
        <v>0</v>
      </c>
      <c r="I13" s="40">
        <f t="shared" si="0"/>
        <v>0.1174074074074074</v>
      </c>
      <c r="K13" s="42">
        <v>71</v>
      </c>
      <c r="L13" s="47">
        <v>6</v>
      </c>
    </row>
    <row r="14" spans="1:12" s="41" customFormat="1" ht="13.8" x14ac:dyDescent="0.3">
      <c r="A14" s="47">
        <v>7</v>
      </c>
      <c r="B14" s="48">
        <v>9</v>
      </c>
      <c r="C14" s="49" t="s">
        <v>34</v>
      </c>
      <c r="D14" s="52">
        <v>1974</v>
      </c>
      <c r="E14" s="49" t="s">
        <v>264</v>
      </c>
      <c r="F14" s="42"/>
      <c r="G14" s="45">
        <v>0.12831018518518519</v>
      </c>
      <c r="H14" s="40">
        <v>0</v>
      </c>
      <c r="I14" s="40">
        <f t="shared" si="0"/>
        <v>0.12831018518518519</v>
      </c>
      <c r="K14" s="42">
        <v>67</v>
      </c>
      <c r="L14" s="47">
        <v>7</v>
      </c>
    </row>
    <row r="15" spans="1:12" s="41" customFormat="1" ht="13.8" x14ac:dyDescent="0.3">
      <c r="A15" s="47">
        <v>8</v>
      </c>
      <c r="B15" s="48">
        <v>3</v>
      </c>
      <c r="C15" s="49" t="s">
        <v>31</v>
      </c>
      <c r="D15" s="52">
        <v>1965</v>
      </c>
      <c r="E15" s="49" t="s">
        <v>264</v>
      </c>
      <c r="F15" s="42">
        <v>1</v>
      </c>
      <c r="G15" s="45">
        <v>0</v>
      </c>
      <c r="H15" s="40">
        <v>0</v>
      </c>
      <c r="I15" s="40" t="s">
        <v>279</v>
      </c>
      <c r="K15" s="42"/>
      <c r="L15" s="47"/>
    </row>
    <row r="16" spans="1:12" s="41" customFormat="1" ht="13.8" x14ac:dyDescent="0.3">
      <c r="A16" s="47">
        <v>9</v>
      </c>
      <c r="B16" s="48">
        <v>15</v>
      </c>
      <c r="C16" s="51" t="s">
        <v>70</v>
      </c>
      <c r="D16" s="53">
        <v>1981</v>
      </c>
      <c r="E16" s="49" t="s">
        <v>270</v>
      </c>
      <c r="F16" s="42"/>
      <c r="G16" s="45">
        <v>0</v>
      </c>
      <c r="H16" s="40">
        <v>0</v>
      </c>
      <c r="I16" s="40" t="s">
        <v>279</v>
      </c>
      <c r="K16" s="42"/>
      <c r="L16" s="47"/>
    </row>
    <row r="17" spans="1:12" s="41" customFormat="1" ht="13.8" x14ac:dyDescent="0.3">
      <c r="A17" s="47">
        <v>2</v>
      </c>
      <c r="B17" s="48">
        <v>2</v>
      </c>
      <c r="C17" s="50" t="s">
        <v>260</v>
      </c>
      <c r="D17" s="52">
        <v>1960</v>
      </c>
      <c r="E17" s="49" t="s">
        <v>259</v>
      </c>
      <c r="F17" s="42"/>
      <c r="G17" s="45">
        <v>0</v>
      </c>
      <c r="H17" s="40">
        <v>0</v>
      </c>
      <c r="I17" s="40">
        <f t="shared" ref="I17:I32" si="1">G17-H17</f>
        <v>0</v>
      </c>
      <c r="K17" s="42"/>
      <c r="L17" s="42"/>
    </row>
    <row r="18" spans="1:12" s="41" customFormat="1" ht="13.8" x14ac:dyDescent="0.3">
      <c r="A18" s="47">
        <v>4</v>
      </c>
      <c r="B18" s="48">
        <v>4</v>
      </c>
      <c r="C18" s="49" t="s">
        <v>35</v>
      </c>
      <c r="D18" s="52">
        <v>1966</v>
      </c>
      <c r="E18" s="49" t="s">
        <v>264</v>
      </c>
      <c r="F18" s="42"/>
      <c r="G18" s="45">
        <v>0</v>
      </c>
      <c r="H18" s="40">
        <v>0</v>
      </c>
      <c r="I18" s="40">
        <f t="shared" si="1"/>
        <v>0</v>
      </c>
      <c r="K18" s="42"/>
      <c r="L18" s="42"/>
    </row>
    <row r="19" spans="1:12" s="41" customFormat="1" ht="13.8" x14ac:dyDescent="0.3">
      <c r="A19" s="47">
        <v>5</v>
      </c>
      <c r="B19" s="48">
        <v>5</v>
      </c>
      <c r="C19" s="49" t="s">
        <v>144</v>
      </c>
      <c r="D19" s="53">
        <v>1966</v>
      </c>
      <c r="E19" s="49" t="s">
        <v>268</v>
      </c>
      <c r="F19" s="42"/>
      <c r="G19" s="45">
        <v>0</v>
      </c>
      <c r="H19" s="40">
        <v>0</v>
      </c>
      <c r="I19" s="40">
        <f t="shared" si="1"/>
        <v>0</v>
      </c>
      <c r="K19" s="42"/>
      <c r="L19" s="42"/>
    </row>
    <row r="20" spans="1:12" s="41" customFormat="1" ht="13.8" x14ac:dyDescent="0.3">
      <c r="A20" s="47">
        <v>6</v>
      </c>
      <c r="B20" s="48">
        <v>6</v>
      </c>
      <c r="C20" s="49" t="s">
        <v>262</v>
      </c>
      <c r="D20" s="52">
        <v>1968</v>
      </c>
      <c r="E20" s="49" t="s">
        <v>259</v>
      </c>
      <c r="F20" s="42"/>
      <c r="G20" s="45">
        <v>0</v>
      </c>
      <c r="H20" s="40">
        <v>0</v>
      </c>
      <c r="I20" s="40">
        <f t="shared" si="1"/>
        <v>0</v>
      </c>
      <c r="K20" s="42"/>
      <c r="L20" s="42"/>
    </row>
    <row r="21" spans="1:12" s="41" customFormat="1" ht="13.8" x14ac:dyDescent="0.3">
      <c r="A21" s="47">
        <v>7</v>
      </c>
      <c r="B21" s="48">
        <v>7</v>
      </c>
      <c r="C21" s="49" t="s">
        <v>234</v>
      </c>
      <c r="D21" s="52">
        <v>1969</v>
      </c>
      <c r="E21" s="49" t="s">
        <v>259</v>
      </c>
      <c r="F21" s="42"/>
      <c r="G21" s="45">
        <v>0</v>
      </c>
      <c r="H21" s="40">
        <v>0</v>
      </c>
      <c r="I21" s="40">
        <f t="shared" si="1"/>
        <v>0</v>
      </c>
      <c r="K21" s="42"/>
      <c r="L21" s="42"/>
    </row>
    <row r="22" spans="1:12" s="41" customFormat="1" ht="13.8" x14ac:dyDescent="0.3">
      <c r="A22" s="47">
        <v>10</v>
      </c>
      <c r="B22" s="48">
        <v>10</v>
      </c>
      <c r="C22" s="50" t="s">
        <v>92</v>
      </c>
      <c r="D22" s="52">
        <v>1975</v>
      </c>
      <c r="E22" s="49" t="s">
        <v>259</v>
      </c>
      <c r="F22" s="42"/>
      <c r="G22" s="45">
        <v>0</v>
      </c>
      <c r="H22" s="40">
        <v>0</v>
      </c>
      <c r="I22" s="40">
        <f t="shared" si="1"/>
        <v>0</v>
      </c>
      <c r="K22" s="42"/>
      <c r="L22" s="42"/>
    </row>
    <row r="23" spans="1:12" s="41" customFormat="1" ht="13.8" x14ac:dyDescent="0.3">
      <c r="A23" s="47">
        <v>11</v>
      </c>
      <c r="B23" s="48">
        <v>11</v>
      </c>
      <c r="C23" s="49" t="s">
        <v>93</v>
      </c>
      <c r="D23" s="52">
        <v>1975</v>
      </c>
      <c r="E23" s="49" t="s">
        <v>259</v>
      </c>
      <c r="F23" s="42"/>
      <c r="G23" s="45">
        <v>0</v>
      </c>
      <c r="H23" s="40">
        <v>0</v>
      </c>
      <c r="I23" s="40">
        <f t="shared" si="1"/>
        <v>0</v>
      </c>
      <c r="K23" s="42"/>
      <c r="L23" s="42"/>
    </row>
    <row r="24" spans="1:12" s="41" customFormat="1" ht="13.8" x14ac:dyDescent="0.3">
      <c r="A24" s="47">
        <v>12</v>
      </c>
      <c r="B24" s="48">
        <v>12</v>
      </c>
      <c r="C24" s="49" t="s">
        <v>267</v>
      </c>
      <c r="D24" s="53">
        <v>1975</v>
      </c>
      <c r="E24" s="49" t="s">
        <v>268</v>
      </c>
      <c r="F24" s="42"/>
      <c r="G24" s="45">
        <v>0</v>
      </c>
      <c r="H24" s="40">
        <v>0</v>
      </c>
      <c r="I24" s="40">
        <f t="shared" si="1"/>
        <v>0</v>
      </c>
      <c r="K24" s="42"/>
      <c r="L24" s="42"/>
    </row>
    <row r="25" spans="1:12" s="41" customFormat="1" ht="13.8" x14ac:dyDescent="0.3">
      <c r="A25" s="47">
        <v>13</v>
      </c>
      <c r="B25" s="48">
        <v>13</v>
      </c>
      <c r="C25" s="49" t="s">
        <v>266</v>
      </c>
      <c r="D25" s="53">
        <v>1976</v>
      </c>
      <c r="E25" s="49" t="s">
        <v>268</v>
      </c>
      <c r="F25" s="42"/>
      <c r="G25" s="45">
        <v>0</v>
      </c>
      <c r="H25" s="40">
        <v>0</v>
      </c>
      <c r="I25" s="40">
        <f t="shared" si="1"/>
        <v>0</v>
      </c>
      <c r="K25" s="42"/>
      <c r="L25" s="42"/>
    </row>
    <row r="26" spans="1:12" s="41" customFormat="1" ht="13.8" x14ac:dyDescent="0.3">
      <c r="A26" s="47">
        <v>14</v>
      </c>
      <c r="B26" s="48">
        <v>14</v>
      </c>
      <c r="C26" s="49" t="s">
        <v>36</v>
      </c>
      <c r="D26" s="52">
        <v>1978</v>
      </c>
      <c r="E26" s="49" t="s">
        <v>264</v>
      </c>
      <c r="F26" s="42"/>
      <c r="G26" s="45">
        <v>0</v>
      </c>
      <c r="H26" s="40">
        <v>0</v>
      </c>
      <c r="I26" s="40">
        <f t="shared" si="1"/>
        <v>0</v>
      </c>
      <c r="K26" s="42"/>
      <c r="L26" s="42"/>
    </row>
    <row r="27" spans="1:12" s="41" customFormat="1" ht="13.8" x14ac:dyDescent="0.3">
      <c r="A27" s="47">
        <v>16</v>
      </c>
      <c r="B27" s="48">
        <v>16</v>
      </c>
      <c r="C27" s="50" t="s">
        <v>261</v>
      </c>
      <c r="D27" s="52">
        <v>1982</v>
      </c>
      <c r="E27" s="49" t="s">
        <v>259</v>
      </c>
      <c r="F27" s="42"/>
      <c r="G27" s="45">
        <v>0</v>
      </c>
      <c r="H27" s="40">
        <v>0</v>
      </c>
      <c r="I27" s="40">
        <f t="shared" si="1"/>
        <v>0</v>
      </c>
      <c r="K27" s="42"/>
      <c r="L27" s="42"/>
    </row>
    <row r="28" spans="1:12" s="41" customFormat="1" ht="13.8" x14ac:dyDescent="0.3">
      <c r="A28" s="47">
        <v>20</v>
      </c>
      <c r="B28" s="48">
        <v>20</v>
      </c>
      <c r="C28" s="49" t="s">
        <v>32</v>
      </c>
      <c r="D28" s="52">
        <v>1988</v>
      </c>
      <c r="E28" s="49" t="s">
        <v>264</v>
      </c>
      <c r="F28" s="42"/>
      <c r="G28" s="45">
        <v>0</v>
      </c>
      <c r="H28" s="40">
        <v>0</v>
      </c>
      <c r="I28" s="40">
        <f t="shared" si="1"/>
        <v>0</v>
      </c>
      <c r="K28" s="42"/>
      <c r="L28" s="42"/>
    </row>
    <row r="29" spans="1:12" s="41" customFormat="1" ht="13.8" x14ac:dyDescent="0.3">
      <c r="A29" s="47">
        <v>22</v>
      </c>
      <c r="B29" s="48">
        <v>22</v>
      </c>
      <c r="C29" s="51" t="s">
        <v>59</v>
      </c>
      <c r="D29" s="53">
        <v>1994</v>
      </c>
      <c r="E29" s="49" t="s">
        <v>270</v>
      </c>
      <c r="F29" s="42"/>
      <c r="G29" s="45">
        <v>0</v>
      </c>
      <c r="H29" s="40">
        <v>0</v>
      </c>
      <c r="I29" s="40">
        <f t="shared" si="1"/>
        <v>0</v>
      </c>
      <c r="K29" s="42"/>
      <c r="L29" s="42"/>
    </row>
    <row r="30" spans="1:12" s="41" customFormat="1" ht="13.8" x14ac:dyDescent="0.3">
      <c r="A30" s="47">
        <v>23</v>
      </c>
      <c r="B30" s="48">
        <v>23</v>
      </c>
      <c r="C30" s="51" t="s">
        <v>39</v>
      </c>
      <c r="D30" s="53">
        <v>1999</v>
      </c>
      <c r="E30" s="49" t="s">
        <v>265</v>
      </c>
      <c r="F30" s="42"/>
      <c r="G30" s="45">
        <v>0</v>
      </c>
      <c r="H30" s="40">
        <v>0</v>
      </c>
      <c r="I30" s="40">
        <f t="shared" si="1"/>
        <v>0</v>
      </c>
      <c r="K30" s="42"/>
      <c r="L30" s="42"/>
    </row>
    <row r="31" spans="1:12" s="41" customFormat="1" ht="13.8" x14ac:dyDescent="0.3">
      <c r="A31" s="47">
        <v>24</v>
      </c>
      <c r="B31" s="56">
        <v>38</v>
      </c>
      <c r="C31" s="57" t="s">
        <v>276</v>
      </c>
      <c r="D31" s="53">
        <v>1996</v>
      </c>
      <c r="E31" s="49" t="s">
        <v>275</v>
      </c>
      <c r="F31" s="42"/>
      <c r="G31" s="45">
        <v>0</v>
      </c>
      <c r="H31" s="40">
        <v>0</v>
      </c>
      <c r="I31" s="40">
        <f t="shared" si="1"/>
        <v>0</v>
      </c>
      <c r="K31" s="42"/>
      <c r="L31" s="42"/>
    </row>
    <row r="32" spans="1:12" s="41" customFormat="1" ht="13.8" x14ac:dyDescent="0.3">
      <c r="A32" s="47">
        <v>25</v>
      </c>
      <c r="B32" s="48">
        <v>30</v>
      </c>
      <c r="C32" s="51" t="s">
        <v>277</v>
      </c>
      <c r="D32" s="53">
        <v>1958</v>
      </c>
      <c r="E32" s="49" t="s">
        <v>278</v>
      </c>
      <c r="F32" s="42"/>
      <c r="G32" s="45">
        <v>0</v>
      </c>
      <c r="H32" s="40">
        <v>0</v>
      </c>
      <c r="I32" s="40">
        <f t="shared" si="1"/>
        <v>0</v>
      </c>
      <c r="K32" s="42"/>
      <c r="L32" s="42"/>
    </row>
    <row r="33" spans="1:12" s="41" customFormat="1" ht="10.199999999999999" x14ac:dyDescent="0.2">
      <c r="A33" s="42"/>
      <c r="B33" s="46"/>
      <c r="C33" s="43"/>
      <c r="D33" s="44"/>
      <c r="F33" s="42"/>
      <c r="G33" s="45"/>
      <c r="H33" s="40"/>
      <c r="I33" s="40"/>
      <c r="K33" s="42"/>
      <c r="L33" s="42"/>
    </row>
    <row r="34" spans="1:12" x14ac:dyDescent="0.3">
      <c r="A34" s="21"/>
      <c r="B34" s="20"/>
      <c r="C34" s="22" t="s">
        <v>20</v>
      </c>
      <c r="H34" s="22" t="s">
        <v>117</v>
      </c>
    </row>
    <row r="35" spans="1:12" x14ac:dyDescent="0.3">
      <c r="C35" s="22" t="s">
        <v>21</v>
      </c>
      <c r="H35" s="22" t="s">
        <v>118</v>
      </c>
    </row>
    <row r="36" spans="1:12" s="41" customFormat="1" ht="10.199999999999999" x14ac:dyDescent="0.2">
      <c r="A36" s="42"/>
      <c r="B36" s="46"/>
      <c r="C36" s="43"/>
      <c r="D36" s="44"/>
      <c r="F36" s="42"/>
      <c r="G36" s="45"/>
      <c r="H36" s="40"/>
      <c r="I36" s="40"/>
      <c r="K36" s="42"/>
      <c r="L36" s="42"/>
    </row>
    <row r="37" spans="1:12" s="41" customFormat="1" ht="10.199999999999999" x14ac:dyDescent="0.2">
      <c r="A37" s="42"/>
      <c r="B37" s="46"/>
      <c r="C37" s="43"/>
      <c r="D37" s="44"/>
      <c r="F37" s="42"/>
      <c r="G37" s="45"/>
      <c r="H37" s="40"/>
      <c r="I37" s="40"/>
      <c r="K37" s="42"/>
      <c r="L37" s="42"/>
    </row>
    <row r="38" spans="1:12" s="41" customFormat="1" ht="10.199999999999999" x14ac:dyDescent="0.2">
      <c r="A38" s="42"/>
      <c r="B38" s="46"/>
      <c r="C38" s="43"/>
      <c r="D38" s="44"/>
      <c r="F38" s="42"/>
      <c r="G38" s="45"/>
      <c r="H38" s="40"/>
      <c r="I38" s="40"/>
      <c r="K38" s="42"/>
      <c r="L38" s="42"/>
    </row>
    <row r="39" spans="1:12" s="41" customFormat="1" ht="10.199999999999999" x14ac:dyDescent="0.2">
      <c r="A39" s="42"/>
      <c r="B39" s="46"/>
      <c r="C39" s="43"/>
      <c r="D39" s="44"/>
      <c r="F39" s="42"/>
      <c r="G39" s="45"/>
      <c r="H39" s="40"/>
      <c r="I39" s="40"/>
      <c r="K39" s="42"/>
      <c r="L39" s="42"/>
    </row>
    <row r="40" spans="1:12" s="41" customFormat="1" ht="10.199999999999999" x14ac:dyDescent="0.2">
      <c r="A40" s="42"/>
      <c r="B40" s="46"/>
      <c r="C40" s="43"/>
      <c r="D40" s="44"/>
      <c r="F40" s="42"/>
      <c r="G40" s="45"/>
      <c r="H40" s="40"/>
      <c r="I40" s="40"/>
      <c r="K40" s="42"/>
      <c r="L40" s="42"/>
    </row>
    <row r="41" spans="1:12" s="41" customFormat="1" ht="10.199999999999999" x14ac:dyDescent="0.2">
      <c r="A41" s="42"/>
      <c r="B41" s="46"/>
      <c r="C41" s="43"/>
      <c r="D41" s="44"/>
      <c r="F41" s="42"/>
      <c r="G41" s="45"/>
      <c r="H41" s="40"/>
      <c r="I41" s="40"/>
      <c r="K41" s="42"/>
      <c r="L41" s="42"/>
    </row>
    <row r="42" spans="1:12" s="41" customFormat="1" ht="10.199999999999999" x14ac:dyDescent="0.2">
      <c r="A42" s="42"/>
      <c r="B42" s="46"/>
      <c r="C42" s="43"/>
      <c r="D42" s="44"/>
      <c r="F42" s="42"/>
      <c r="G42" s="45"/>
      <c r="H42" s="40"/>
      <c r="I42" s="40"/>
      <c r="K42" s="42"/>
      <c r="L42" s="42"/>
    </row>
    <row r="43" spans="1:12" s="41" customFormat="1" ht="10.199999999999999" x14ac:dyDescent="0.2">
      <c r="A43" s="42"/>
      <c r="B43" s="46"/>
      <c r="C43" s="43"/>
      <c r="D43" s="44"/>
      <c r="F43" s="42"/>
      <c r="G43" s="45"/>
      <c r="H43" s="40"/>
      <c r="I43" s="40"/>
      <c r="K43" s="42"/>
      <c r="L43" s="42"/>
    </row>
    <row r="44" spans="1:12" s="41" customFormat="1" ht="10.199999999999999" x14ac:dyDescent="0.2">
      <c r="A44" s="42"/>
      <c r="B44" s="46"/>
      <c r="C44" s="43"/>
      <c r="D44" s="44"/>
      <c r="F44" s="42"/>
      <c r="G44" s="45"/>
      <c r="H44" s="40"/>
      <c r="I44" s="40"/>
      <c r="K44" s="42"/>
      <c r="L44" s="42"/>
    </row>
  </sheetData>
  <mergeCells count="5">
    <mergeCell ref="A4:L4"/>
    <mergeCell ref="G5:L5"/>
    <mergeCell ref="A1:K1"/>
    <mergeCell ref="A2:K2"/>
    <mergeCell ref="A3:L3"/>
  </mergeCells>
  <phoneticPr fontId="16" type="noConversion"/>
  <pageMargins left="0.19685039370078741" right="0.11811023622047245" top="0.39370078740157483" bottom="0.39370078740157483" header="0" footer="0"/>
  <pageSetup paperSize="9" scale="9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 (14)</vt:lpstr>
      <vt:lpstr>муж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Андрей А. Иванов</cp:lastModifiedBy>
  <cp:lastPrinted>2021-03-18T14:59:58Z</cp:lastPrinted>
  <dcterms:created xsi:type="dcterms:W3CDTF">2014-02-20T06:06:30Z</dcterms:created>
  <dcterms:modified xsi:type="dcterms:W3CDTF">2021-04-05T10:25:10Z</dcterms:modified>
</cp:coreProperties>
</file>