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19944" windowHeight="7260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H17" i="2" l="1"/>
  <c r="H167" i="2"/>
</calcChain>
</file>

<file path=xl/sharedStrings.xml><?xml version="1.0" encoding="utf-8"?>
<sst xmlns="http://schemas.openxmlformats.org/spreadsheetml/2006/main" count="1596" uniqueCount="1135">
  <si>
    <t>Марафон памяти им.Ю.Лопатина</t>
  </si>
  <si>
    <t>06.02.2022, г.Воронеж</t>
  </si>
  <si>
    <t>Коллектив</t>
  </si>
  <si>
    <t>Квал</t>
  </si>
  <si>
    <t>Результат</t>
  </si>
  <si>
    <t>МС</t>
  </si>
  <si>
    <t>М2</t>
  </si>
  <si>
    <t>М1</t>
  </si>
  <si>
    <t>Одинцово</t>
  </si>
  <si>
    <t>МСМК</t>
  </si>
  <si>
    <t>М3</t>
  </si>
  <si>
    <t>Воронеж</t>
  </si>
  <si>
    <t>М0</t>
  </si>
  <si>
    <t>Тамбов</t>
  </si>
  <si>
    <t>ЮН2</t>
  </si>
  <si>
    <t>Чебоксары</t>
  </si>
  <si>
    <t>Солнечногорск</t>
  </si>
  <si>
    <t>Шаховская</t>
  </si>
  <si>
    <t>Москва</t>
  </si>
  <si>
    <t>М5</t>
  </si>
  <si>
    <t>Борисоглебск</t>
  </si>
  <si>
    <t>ЮН1</t>
  </si>
  <si>
    <t>I</t>
  </si>
  <si>
    <t>КМС</t>
  </si>
  <si>
    <t>Тула</t>
  </si>
  <si>
    <t>Кирово-Чепецк</t>
  </si>
  <si>
    <t>М4</t>
  </si>
  <si>
    <t>Белгород</t>
  </si>
  <si>
    <t>М6</t>
  </si>
  <si>
    <t>Бутурлиновка</t>
  </si>
  <si>
    <t>М7</t>
  </si>
  <si>
    <t>воронеж</t>
  </si>
  <si>
    <t>60:16(212)</t>
  </si>
  <si>
    <t>Курск</t>
  </si>
  <si>
    <t>п.Краснооктябрьский</t>
  </si>
  <si>
    <t>Моршанск</t>
  </si>
  <si>
    <t>35:25(178)</t>
  </si>
  <si>
    <t>37:03(184)</t>
  </si>
  <si>
    <t>37:04(185)</t>
  </si>
  <si>
    <t>Липецк</t>
  </si>
  <si>
    <t>Саранск</t>
  </si>
  <si>
    <t>Самара</t>
  </si>
  <si>
    <t>М8</t>
  </si>
  <si>
    <t>Уварово</t>
  </si>
  <si>
    <t>31:28(114)</t>
  </si>
  <si>
    <t>Архангельск</t>
  </si>
  <si>
    <t>31:04(105)</t>
  </si>
  <si>
    <t>31:16(110)</t>
  </si>
  <si>
    <t>II</t>
  </si>
  <si>
    <t>32:23(101)</t>
  </si>
  <si>
    <t>34:18(109)</t>
  </si>
  <si>
    <t>31:49(101)</t>
  </si>
  <si>
    <t>32:34(103)</t>
  </si>
  <si>
    <t>Губкин</t>
  </si>
  <si>
    <t>34:10(107)</t>
  </si>
  <si>
    <t>34:03(106)</t>
  </si>
  <si>
    <t>33:39(100)</t>
  </si>
  <si>
    <t>35:21(123)</t>
  </si>
  <si>
    <t>32:17(111)</t>
  </si>
  <si>
    <t>32:24(102)</t>
  </si>
  <si>
    <t>32:21(100)</t>
  </si>
  <si>
    <t>34:32(114)</t>
  </si>
  <si>
    <t>31:21(111)</t>
  </si>
  <si>
    <t>32:49(106)</t>
  </si>
  <si>
    <t>33:53(102)</t>
  </si>
  <si>
    <t>32:59(110)</t>
  </si>
  <si>
    <t>34:27(113)</t>
  </si>
  <si>
    <t>32:25(115)</t>
  </si>
  <si>
    <t>32:54(109)</t>
  </si>
  <si>
    <t>31:06(107)</t>
  </si>
  <si>
    <t>32:38(122)</t>
  </si>
  <si>
    <t>32:35(105)</t>
  </si>
  <si>
    <t>33:57(103)</t>
  </si>
  <si>
    <t>31:26(112)</t>
  </si>
  <si>
    <t>31:58(134)</t>
  </si>
  <si>
    <t>32:12(108)</t>
  </si>
  <si>
    <t>33:04(114)</t>
  </si>
  <si>
    <t>31:44(122)</t>
  </si>
  <si>
    <t>32:20(113)</t>
  </si>
  <si>
    <t>33:08(115)</t>
  </si>
  <si>
    <t>33:40(101)</t>
  </si>
  <si>
    <t>32:11(107)</t>
  </si>
  <si>
    <t>32:51(107)</t>
  </si>
  <si>
    <t>34:19(110)</t>
  </si>
  <si>
    <t>33:00(111)</t>
  </si>
  <si>
    <t>34:41(119)</t>
  </si>
  <si>
    <t>32:01(135)</t>
  </si>
  <si>
    <t>32:10(106)</t>
  </si>
  <si>
    <t>33:03(113)</t>
  </si>
  <si>
    <t>31:07(108)</t>
  </si>
  <si>
    <t>31:46(100)</t>
  </si>
  <si>
    <t>34:21(112)</t>
  </si>
  <si>
    <t>30:44(102)</t>
  </si>
  <si>
    <t>32:13(109)</t>
  </si>
  <si>
    <t>33:31(119)</t>
  </si>
  <si>
    <t>34:20(111)</t>
  </si>
  <si>
    <t>32:00(104)</t>
  </si>
  <si>
    <t>33:44(123)</t>
  </si>
  <si>
    <t>33:59(105)</t>
  </si>
  <si>
    <t>31:49(127)</t>
  </si>
  <si>
    <t>33:02(135)</t>
  </si>
  <si>
    <t>34:15(130)</t>
  </si>
  <si>
    <t>34:16(108)</t>
  </si>
  <si>
    <t>31:40(121)</t>
  </si>
  <si>
    <t>32:37(121)</t>
  </si>
  <si>
    <t>33:02(112)</t>
  </si>
  <si>
    <t>34:40(118)</t>
  </si>
  <si>
    <t>Чехов</t>
  </si>
  <si>
    <t>31:55(131)</t>
  </si>
  <si>
    <t>33:19(136)</t>
  </si>
  <si>
    <t>33:36(121)</t>
  </si>
  <si>
    <t>34:34(115)</t>
  </si>
  <si>
    <t>33:11(147)</t>
  </si>
  <si>
    <t>32:49(127)</t>
  </si>
  <si>
    <t>33:23(118)</t>
  </si>
  <si>
    <t>33:58(104)</t>
  </si>
  <si>
    <t>III</t>
  </si>
  <si>
    <t>31:48(126)</t>
  </si>
  <si>
    <t>32:15(110)</t>
  </si>
  <si>
    <t>34:21(135)</t>
  </si>
  <si>
    <t>34:37(116)</t>
  </si>
  <si>
    <t>усмань</t>
  </si>
  <si>
    <t>31:45(123)</t>
  </si>
  <si>
    <t>32:57(131)</t>
  </si>
  <si>
    <t>33:46(124)</t>
  </si>
  <si>
    <t>35:01(122)</t>
  </si>
  <si>
    <t>31:02(104)</t>
  </si>
  <si>
    <t>32:31(117)</t>
  </si>
  <si>
    <t>33:33(120)</t>
  </si>
  <si>
    <t>31:27(113)</t>
  </si>
  <si>
    <t>32:33(118)</t>
  </si>
  <si>
    <t>33:53(126)</t>
  </si>
  <si>
    <t>35:47(132)</t>
  </si>
  <si>
    <t>Санкт-Петербург</t>
  </si>
  <si>
    <t>30:42(101)</t>
  </si>
  <si>
    <t>34:10(127)</t>
  </si>
  <si>
    <t>35:35(129)</t>
  </si>
  <si>
    <t>31:32(117)</t>
  </si>
  <si>
    <t>34:16(132)</t>
  </si>
  <si>
    <t>36:37(143)</t>
  </si>
  <si>
    <t>31:47(125)</t>
  </si>
  <si>
    <t>32:34(120)</t>
  </si>
  <si>
    <t>34:24(136)</t>
  </si>
  <si>
    <t>36:10(138)</t>
  </si>
  <si>
    <t>г.Липецк</t>
  </si>
  <si>
    <t>32:40(138)</t>
  </si>
  <si>
    <t>32:50(128)</t>
  </si>
  <si>
    <t>33:38(122)</t>
  </si>
  <si>
    <t>34:42(120)</t>
  </si>
  <si>
    <t>31:56(132)</t>
  </si>
  <si>
    <t>32:47(126)</t>
  </si>
  <si>
    <t>34:45(121)</t>
  </si>
  <si>
    <t>32:54(145)</t>
  </si>
  <si>
    <t>32:42(124)</t>
  </si>
  <si>
    <t>33:50(125)</t>
  </si>
  <si>
    <t>35:27(126)</t>
  </si>
  <si>
    <t>31:33(118)</t>
  </si>
  <si>
    <t>32:44(125)</t>
  </si>
  <si>
    <t>34:46(142)</t>
  </si>
  <si>
    <t>32:28(137)</t>
  </si>
  <si>
    <t>32:27(116)</t>
  </si>
  <si>
    <t>34:14(129)</t>
  </si>
  <si>
    <t>35:26(124)</t>
  </si>
  <si>
    <t>31:35(120)</t>
  </si>
  <si>
    <t>32:58(133)</t>
  </si>
  <si>
    <t>34:36(139)</t>
  </si>
  <si>
    <t>35:46(131)</t>
  </si>
  <si>
    <t>31:57(133)</t>
  </si>
  <si>
    <t>32:54(130)</t>
  </si>
  <si>
    <t>35:28(128)</t>
  </si>
  <si>
    <t>Лиски</t>
  </si>
  <si>
    <t>31:46(124)</t>
  </si>
  <si>
    <t>32:19(112)</t>
  </si>
  <si>
    <t>34:26(138)</t>
  </si>
  <si>
    <t>36:23(140)</t>
  </si>
  <si>
    <t>Казань</t>
  </si>
  <si>
    <t>31:54(130)</t>
  </si>
  <si>
    <t>34:39(141)</t>
  </si>
  <si>
    <t>36:18(139)</t>
  </si>
  <si>
    <t>34:03(160)</t>
  </si>
  <si>
    <t>33:12(117)</t>
  </si>
  <si>
    <t>35:39(130)</t>
  </si>
  <si>
    <t>31:29(116)</t>
  </si>
  <si>
    <t>33:24(138)</t>
  </si>
  <si>
    <t>34:12(128)</t>
  </si>
  <si>
    <t>36:31(141)</t>
  </si>
  <si>
    <t>32:52(143)</t>
  </si>
  <si>
    <t>33:54(145)</t>
  </si>
  <si>
    <t>34:19(134)</t>
  </si>
  <si>
    <t>36:09(137)</t>
  </si>
  <si>
    <t>32:12(136)</t>
  </si>
  <si>
    <t>33:26(139)</t>
  </si>
  <si>
    <t>36:07(135)</t>
  </si>
  <si>
    <t>Дубовое</t>
  </si>
  <si>
    <t>33:36(150)</t>
  </si>
  <si>
    <t>34:06(148)</t>
  </si>
  <si>
    <t>34:37(140)</t>
  </si>
  <si>
    <t>35:53(133)</t>
  </si>
  <si>
    <t>33:48(156)</t>
  </si>
  <si>
    <t>33:31(140)</t>
  </si>
  <si>
    <t>34:49(143)</t>
  </si>
  <si>
    <t>36:03(134)</t>
  </si>
  <si>
    <t>33:51(158)</t>
  </si>
  <si>
    <t>34:09(149)</t>
  </si>
  <si>
    <t>35:04(145)</t>
  </si>
  <si>
    <t>Ефремов</t>
  </si>
  <si>
    <t>35:10(152)</t>
  </si>
  <si>
    <t>36:07(158)</t>
  </si>
  <si>
    <t>36:08(136)</t>
  </si>
  <si>
    <t>31:50(103)</t>
  </si>
  <si>
    <t>32:52(108)</t>
  </si>
  <si>
    <t>37:53(159)</t>
  </si>
  <si>
    <t>32:41(140)</t>
  </si>
  <si>
    <t>33:47(144)</t>
  </si>
  <si>
    <t>35:17(147)</t>
  </si>
  <si>
    <t>37:29(155)</t>
  </si>
  <si>
    <t>Belgorod</t>
  </si>
  <si>
    <t>34:05(161)</t>
  </si>
  <si>
    <t>33:41(142)</t>
  </si>
  <si>
    <t>34:57(144)</t>
  </si>
  <si>
    <t>36:32(142)</t>
  </si>
  <si>
    <t>31:53(129)</t>
  </si>
  <si>
    <t>33:40(141)</t>
  </si>
  <si>
    <t>35:31(148)</t>
  </si>
  <si>
    <t>37:25(153)</t>
  </si>
  <si>
    <t>33:46(143)</t>
  </si>
  <si>
    <t>35:40(149)</t>
  </si>
  <si>
    <t>37:39(156)</t>
  </si>
  <si>
    <t>34:15(163)</t>
  </si>
  <si>
    <t>35:13(156)</t>
  </si>
  <si>
    <t>35:58(153)</t>
  </si>
  <si>
    <t>37:24(152)</t>
  </si>
  <si>
    <t>г.Москва</t>
  </si>
  <si>
    <t>32:50(142)</t>
  </si>
  <si>
    <t>35:12(155)</t>
  </si>
  <si>
    <t>36:28(164)</t>
  </si>
  <si>
    <t>37:44(157)</t>
  </si>
  <si>
    <t>32:58(146)</t>
  </si>
  <si>
    <t>34:03(147)</t>
  </si>
  <si>
    <t>36:02(155)</t>
  </si>
  <si>
    <t>37:46(158)</t>
  </si>
  <si>
    <t>32:49(141)</t>
  </si>
  <si>
    <t>33:59(146)</t>
  </si>
  <si>
    <t>35:06(146)</t>
  </si>
  <si>
    <t>37:22(150)</t>
  </si>
  <si>
    <t>34:31(167)</t>
  </si>
  <si>
    <t>34:55(151)</t>
  </si>
  <si>
    <t>35:51(151)</t>
  </si>
  <si>
    <t>37:05(147)</t>
  </si>
  <si>
    <t>33:34(148)</t>
  </si>
  <si>
    <t>35:26(158)</t>
  </si>
  <si>
    <t>37:39(173)</t>
  </si>
  <si>
    <t>37:06(148)</t>
  </si>
  <si>
    <t>34:59(173)</t>
  </si>
  <si>
    <t>36:21(161)</t>
  </si>
  <si>
    <t>36:59(145)</t>
  </si>
  <si>
    <t>34:27(165)</t>
  </si>
  <si>
    <t>35:35(162)</t>
  </si>
  <si>
    <t>35:59(154)</t>
  </si>
  <si>
    <t>37:26(154)</t>
  </si>
  <si>
    <t>35:00(174)</t>
  </si>
  <si>
    <t>35:28(161)</t>
  </si>
  <si>
    <t>36:19(160)</t>
  </si>
  <si>
    <t>34:14(162)</t>
  </si>
  <si>
    <t>35:50(150)</t>
  </si>
  <si>
    <t>34:28(166)</t>
  </si>
  <si>
    <t>35:11(154)</t>
  </si>
  <si>
    <t>36:08(159)</t>
  </si>
  <si>
    <t>37:20(149)</t>
  </si>
  <si>
    <t>31:52(128)</t>
  </si>
  <si>
    <t>36:05(156)</t>
  </si>
  <si>
    <t>39:34(170)</t>
  </si>
  <si>
    <t>34:22(150)</t>
  </si>
  <si>
    <t>36:06(157)</t>
  </si>
  <si>
    <t>39:04(166)</t>
  </si>
  <si>
    <t>35:34(181)</t>
  </si>
  <si>
    <t>36:32(177)</t>
  </si>
  <si>
    <t>35:56(152)</t>
  </si>
  <si>
    <t>36:53(144)</t>
  </si>
  <si>
    <t>33:35(149)</t>
  </si>
  <si>
    <t>37:36(172)</t>
  </si>
  <si>
    <t>38:17(163)</t>
  </si>
  <si>
    <t>Вороннеж</t>
  </si>
  <si>
    <t>34:44(169)</t>
  </si>
  <si>
    <t>36:15(172)</t>
  </si>
  <si>
    <t>37:00(166)</t>
  </si>
  <si>
    <t>38:04(160)</t>
  </si>
  <si>
    <t>34:50(171)</t>
  </si>
  <si>
    <t>36:14(171)</t>
  </si>
  <si>
    <t>38:19(179)</t>
  </si>
  <si>
    <t>38:14(162)</t>
  </si>
  <si>
    <t>35:22(177)</t>
  </si>
  <si>
    <t>35:43(163)</t>
  </si>
  <si>
    <t>36:56(165)</t>
  </si>
  <si>
    <t>38:06(161)</t>
  </si>
  <si>
    <t>34:47(170)</t>
  </si>
  <si>
    <t>36:33(178)</t>
  </si>
  <si>
    <t>37:26(169)</t>
  </si>
  <si>
    <t>38:46(165)</t>
  </si>
  <si>
    <t>33:45(153)</t>
  </si>
  <si>
    <t>35:25(157)</t>
  </si>
  <si>
    <t>36:27(163)</t>
  </si>
  <si>
    <t>39:42(172)</t>
  </si>
  <si>
    <t>34:02(159)</t>
  </si>
  <si>
    <t>35:59(164)</t>
  </si>
  <si>
    <t>37:22(168)</t>
  </si>
  <si>
    <t>39:21(168)</t>
  </si>
  <si>
    <t>36:07(169)</t>
  </si>
  <si>
    <t>40:45(198)</t>
  </si>
  <si>
    <t>40:20(177)</t>
  </si>
  <si>
    <t>36:03(167)</t>
  </si>
  <si>
    <t>39:01(185)</t>
  </si>
  <si>
    <t>39:25(169)</t>
  </si>
  <si>
    <t>31:34(119)</t>
  </si>
  <si>
    <t>36:23(162)</t>
  </si>
  <si>
    <t>42:45(193)</t>
  </si>
  <si>
    <t>36:45(191)</t>
  </si>
  <si>
    <t>36:28(175)</t>
  </si>
  <si>
    <t>39:05(167)</t>
  </si>
  <si>
    <t>33:44(152)</t>
  </si>
  <si>
    <t>36:42(180)</t>
  </si>
  <si>
    <t>38:36(182)</t>
  </si>
  <si>
    <t>38:34(164)</t>
  </si>
  <si>
    <t>М9</t>
  </si>
  <si>
    <t>35:26(180)</t>
  </si>
  <si>
    <t>36:08(170)</t>
  </si>
  <si>
    <t>37:30(170)</t>
  </si>
  <si>
    <t>39:45(174)</t>
  </si>
  <si>
    <t>35:45(183)</t>
  </si>
  <si>
    <t>36:05(168)</t>
  </si>
  <si>
    <t>37:35(171)</t>
  </si>
  <si>
    <t>39:39(171)</t>
  </si>
  <si>
    <t>35:40(182)</t>
  </si>
  <si>
    <t>36:59(183)</t>
  </si>
  <si>
    <t>37:47(175)</t>
  </si>
  <si>
    <t>39:49(175)</t>
  </si>
  <si>
    <t>34:54(172)</t>
  </si>
  <si>
    <t>36:57(182)</t>
  </si>
  <si>
    <t>39:25(191)</t>
  </si>
  <si>
    <t>35:21(176)</t>
  </si>
  <si>
    <t>36:22(173)</t>
  </si>
  <si>
    <t>37:20(167)</t>
  </si>
  <si>
    <t>40:59(184)</t>
  </si>
  <si>
    <t>35:10(175)</t>
  </si>
  <si>
    <t>38:13(178)</t>
  </si>
  <si>
    <t>40:25(180)</t>
  </si>
  <si>
    <t>36:15(186)</t>
  </si>
  <si>
    <t>38:46(184)</t>
  </si>
  <si>
    <t>39:44(173)</t>
  </si>
  <si>
    <t>38:26(201)</t>
  </si>
  <si>
    <t>38:09(176)</t>
  </si>
  <si>
    <t>40:23(179)</t>
  </si>
  <si>
    <t>Красногорск</t>
  </si>
  <si>
    <t>34:26(164)</t>
  </si>
  <si>
    <t>36:01(166)</t>
  </si>
  <si>
    <t>38:40(183)</t>
  </si>
  <si>
    <t>42:07(191)</t>
  </si>
  <si>
    <t>36:36(188)</t>
  </si>
  <si>
    <t>36:39(179)</t>
  </si>
  <si>
    <t>38:12(177)</t>
  </si>
  <si>
    <t>41:09(185)</t>
  </si>
  <si>
    <t>36:37(189)</t>
  </si>
  <si>
    <t>38:08(193)</t>
  </si>
  <si>
    <t>39:04(187)</t>
  </si>
  <si>
    <t>40:37(183)</t>
  </si>
  <si>
    <t>37:20(196)</t>
  </si>
  <si>
    <t>37:29(188)</t>
  </si>
  <si>
    <t>38:29(181)</t>
  </si>
  <si>
    <t>40:35(182)</t>
  </si>
  <si>
    <t>36:48(193)</t>
  </si>
  <si>
    <t>37:59(192)</t>
  </si>
  <si>
    <t>39:03(186)</t>
  </si>
  <si>
    <t>40:27(181)</t>
  </si>
  <si>
    <t>м.Свобода</t>
  </si>
  <si>
    <t>38:20(200)</t>
  </si>
  <si>
    <t>37:18(187)</t>
  </si>
  <si>
    <t>37:43(174)</t>
  </si>
  <si>
    <t>40:21(178)</t>
  </si>
  <si>
    <t>36:47(192)</t>
  </si>
  <si>
    <t>38:33(196)</t>
  </si>
  <si>
    <t>39:31(192)</t>
  </si>
  <si>
    <t>41:21(186)</t>
  </si>
  <si>
    <t>34:32(168)</t>
  </si>
  <si>
    <t>37:31(189)</t>
  </si>
  <si>
    <t>39:55(193)</t>
  </si>
  <si>
    <t>43:08(196)</t>
  </si>
  <si>
    <t>36:49(194)</t>
  </si>
  <si>
    <t>36:55(181)</t>
  </si>
  <si>
    <t>39:08(188)</t>
  </si>
  <si>
    <t>41:57(189)</t>
  </si>
  <si>
    <t>36:09(185)</t>
  </si>
  <si>
    <t>38:09(194)</t>
  </si>
  <si>
    <t>40:26(195)</t>
  </si>
  <si>
    <t>42:52(194)</t>
  </si>
  <si>
    <t>33:47(155)</t>
  </si>
  <si>
    <t>37:13(186)</t>
  </si>
  <si>
    <t>40:56(199)</t>
  </si>
  <si>
    <t>43:44(198)</t>
  </si>
  <si>
    <t>Спб</t>
  </si>
  <si>
    <t>37:45(198)</t>
  </si>
  <si>
    <t>38:51(197)</t>
  </si>
  <si>
    <t>39:18(190)</t>
  </si>
  <si>
    <t>41:46(188)</t>
  </si>
  <si>
    <t>39:04(204)</t>
  </si>
  <si>
    <t>39:48(199)</t>
  </si>
  <si>
    <t>40:31(196)</t>
  </si>
  <si>
    <t>41:31(187)</t>
  </si>
  <si>
    <t>36:02(184)</t>
  </si>
  <si>
    <t>37:49(191)</t>
  </si>
  <si>
    <t>39:09(189)</t>
  </si>
  <si>
    <t>42:14(192)</t>
  </si>
  <si>
    <t>37:46(199)</t>
  </si>
  <si>
    <t>39:06(198)</t>
  </si>
  <si>
    <t>40:38(197)</t>
  </si>
  <si>
    <t>42:03(190)</t>
  </si>
  <si>
    <t>36:35(187)</t>
  </si>
  <si>
    <t>37:41(190)</t>
  </si>
  <si>
    <t>39:59(194)</t>
  </si>
  <si>
    <t>42:57(195)</t>
  </si>
  <si>
    <t>Анна</t>
  </si>
  <si>
    <t>36:42(190)</t>
  </si>
  <si>
    <t>42:02(200)</t>
  </si>
  <si>
    <t>43:23(197)</t>
  </si>
  <si>
    <t>39:21(206)</t>
  </si>
  <si>
    <t>40:18(200)</t>
  </si>
  <si>
    <t>42:16(202)</t>
  </si>
  <si>
    <t>44:26(200)</t>
  </si>
  <si>
    <t>39:39(207)</t>
  </si>
  <si>
    <t>41:01(203)</t>
  </si>
  <si>
    <t>44:33(201)</t>
  </si>
  <si>
    <t>37:44(197)</t>
  </si>
  <si>
    <t>41:05(204)</t>
  </si>
  <si>
    <t>43:20(206)</t>
  </si>
  <si>
    <t>44:01(199)</t>
  </si>
  <si>
    <t>39:01(203)</t>
  </si>
  <si>
    <t>40:39(202)</t>
  </si>
  <si>
    <t>42:17(204)</t>
  </si>
  <si>
    <t>45:10(202)</t>
  </si>
  <si>
    <t>42:05(208)</t>
  </si>
  <si>
    <t>44:13(208)</t>
  </si>
  <si>
    <t>44:54(207)</t>
  </si>
  <si>
    <t>47:37(203)</t>
  </si>
  <si>
    <t>42:18(209)</t>
  </si>
  <si>
    <t>42:36(207)</t>
  </si>
  <si>
    <t>47:05(208)</t>
  </si>
  <si>
    <t>52:16(205)</t>
  </si>
  <si>
    <t>44:15(210)</t>
  </si>
  <si>
    <t>45:24(209)</t>
  </si>
  <si>
    <t>48:52(209)</t>
  </si>
  <si>
    <t>51:03(204)</t>
  </si>
  <si>
    <t>М10</t>
  </si>
  <si>
    <t>50:31(212)</t>
  </si>
  <si>
    <t>50:48(211)</t>
  </si>
  <si>
    <t>54:12(210)</t>
  </si>
  <si>
    <t>56:38(206)</t>
  </si>
  <si>
    <t>49:42(211)</t>
  </si>
  <si>
    <t>50:40(210)</t>
  </si>
  <si>
    <t>63:41(211)</t>
  </si>
  <si>
    <t>сошел</t>
  </si>
  <si>
    <t>38:38(202)</t>
  </si>
  <si>
    <t>42:25(206)</t>
  </si>
  <si>
    <t>42:54(205)</t>
  </si>
  <si>
    <t>39:05(205)</t>
  </si>
  <si>
    <t>40:37(201)</t>
  </si>
  <si>
    <t>42:04(201)</t>
  </si>
  <si>
    <t>36:58(195)</t>
  </si>
  <si>
    <t>41:38(205)</t>
  </si>
  <si>
    <t>30:53(103)</t>
  </si>
  <si>
    <t>32:01(105)</t>
  </si>
  <si>
    <t>31:08(109)</t>
  </si>
  <si>
    <t>32:51(129)</t>
  </si>
  <si>
    <t>33:10(116)</t>
  </si>
  <si>
    <t>Фамилия, имя</t>
  </si>
  <si>
    <t>Номе</t>
  </si>
  <si>
    <t>р ГР</t>
  </si>
  <si>
    <t>1(  3)</t>
  </si>
  <si>
    <t>Кульбакин Леонид</t>
  </si>
  <si>
    <t>Брянская область</t>
  </si>
  <si>
    <t>23:26(  1)</t>
  </si>
  <si>
    <t>24:31(  3)</t>
  </si>
  <si>
    <t>25:13(  1)</t>
  </si>
  <si>
    <t>26:12(  2)</t>
  </si>
  <si>
    <t>Бабичев Андрей</t>
  </si>
  <si>
    <t>Переславль SPINE</t>
  </si>
  <si>
    <t>23:42(  5)</t>
  </si>
  <si>
    <t>24:28(  2)</t>
  </si>
  <si>
    <t>26:03(  6)</t>
  </si>
  <si>
    <t>25:26(  1)</t>
  </si>
  <si>
    <t>Новиков Сергей</t>
  </si>
  <si>
    <t>Одинцово ABST</t>
  </si>
  <si>
    <t>24:03(  7)</t>
  </si>
  <si>
    <t>25:12(  4)</t>
  </si>
  <si>
    <t>25:52(  3)</t>
  </si>
  <si>
    <t>26:55(  6)</t>
  </si>
  <si>
    <t>Золотарев Владимир</t>
  </si>
  <si>
    <t>Воронеж Лично-yeti-p</t>
  </si>
  <si>
    <t>23:40(  3)</t>
  </si>
  <si>
    <t>25:27(  6)</t>
  </si>
  <si>
    <t>25:55(  5)</t>
  </si>
  <si>
    <t>26:56(  7)</t>
  </si>
  <si>
    <t>Свинцов Алексей</t>
  </si>
  <si>
    <t>23:41(  4)</t>
  </si>
  <si>
    <t>25:26(  5)</t>
  </si>
  <si>
    <t>25:54(  4)</t>
  </si>
  <si>
    <t>26:57(  8)</t>
  </si>
  <si>
    <t>Попов Станислав</t>
  </si>
  <si>
    <t>24:02(  6)</t>
  </si>
  <si>
    <t>25:35(  7)</t>
  </si>
  <si>
    <t>26:08(  7)</t>
  </si>
  <si>
    <t>26:54(  5)</t>
  </si>
  <si>
    <t>Кулешов Евгений</t>
  </si>
  <si>
    <t>24:47(  8)</t>
  </si>
  <si>
    <t>26:13(  8)</t>
  </si>
  <si>
    <t>26:46( 10)</t>
  </si>
  <si>
    <t>27:26( 12)</t>
  </si>
  <si>
    <t>Михайлов Александр</t>
  </si>
  <si>
    <t>Чебоксары prolabspor</t>
  </si>
  <si>
    <t>26:17(  9)</t>
  </si>
  <si>
    <t>26:34(  8)</t>
  </si>
  <si>
    <t>27:35( 18)</t>
  </si>
  <si>
    <t>Горланов Иван</t>
  </si>
  <si>
    <t>Екатеринбург ProLabS</t>
  </si>
  <si>
    <t>Федоров Владимир</t>
  </si>
  <si>
    <t>Брянск БГУОР</t>
  </si>
  <si>
    <t>25:29( 12)</t>
  </si>
  <si>
    <t>27:04( 21)</t>
  </si>
  <si>
    <t>27:00( 20)</t>
  </si>
  <si>
    <t>27:08(  9)</t>
  </si>
  <si>
    <t>Уваров Алексей</t>
  </si>
  <si>
    <t>25:36( 20)</t>
  </si>
  <si>
    <t>27:20( 30)</t>
  </si>
  <si>
    <t>26:49( 12)</t>
  </si>
  <si>
    <t>27:15( 11)</t>
  </si>
  <si>
    <t>Каравашкин Артем</t>
  </si>
  <si>
    <t>27:03( 18)</t>
  </si>
  <si>
    <t>26:59( 16)</t>
  </si>
  <si>
    <t>Баранов Юрий</t>
  </si>
  <si>
    <t>Москва регион 13</t>
  </si>
  <si>
    <t>25:31( 16)</t>
  </si>
  <si>
    <t>27:28( 14)</t>
  </si>
  <si>
    <t>Назимкин Алексей</t>
  </si>
  <si>
    <t>Измалково TeamZernov</t>
  </si>
  <si>
    <t>Шварц Юрий</t>
  </si>
  <si>
    <t>Москва МГУ</t>
  </si>
  <si>
    <t>25:30( 14)</t>
  </si>
  <si>
    <t>27:32( 17)</t>
  </si>
  <si>
    <t>Денщик Игорь</t>
  </si>
  <si>
    <t>г. Москва MTT</t>
  </si>
  <si>
    <t>27:00( 15)</t>
  </si>
  <si>
    <t>26:56( 14)</t>
  </si>
  <si>
    <t>27:29( 16)</t>
  </si>
  <si>
    <t>Попов Игорь</t>
  </si>
  <si>
    <t>26:05( 29)</t>
  </si>
  <si>
    <t>26:57( 14)</t>
  </si>
  <si>
    <t>26:42(  9)</t>
  </si>
  <si>
    <t>27:14( 10)</t>
  </si>
  <si>
    <t>Федотов Алексей</t>
  </si>
  <si>
    <t>Москва МГТУ им. Н.Э.</t>
  </si>
  <si>
    <t>27:06( 24)</t>
  </si>
  <si>
    <t>26:53( 13)</t>
  </si>
  <si>
    <t>28:11( 20)</t>
  </si>
  <si>
    <t>Фронтов Роман</t>
  </si>
  <si>
    <t>Москва Sberbank Tria</t>
  </si>
  <si>
    <t>Фатеев Павел</t>
  </si>
  <si>
    <t>25:28( 11)</t>
  </si>
  <si>
    <t>Пилипенко Александр</t>
  </si>
  <si>
    <t>Старый Оскол ОЭМК</t>
  </si>
  <si>
    <t>25:35( 19)</t>
  </si>
  <si>
    <t>27:01( 17)</t>
  </si>
  <si>
    <t>28:10( 19)</t>
  </si>
  <si>
    <t>Насилевский Александр</t>
  </si>
  <si>
    <t>Москва Goldfinch tea</t>
  </si>
  <si>
    <t>26:06( 31)</t>
  </si>
  <si>
    <t>26:55( 12)</t>
  </si>
  <si>
    <t>26:57( 15)</t>
  </si>
  <si>
    <t>Гаврилов Максим</t>
  </si>
  <si>
    <t>Воронеж OLD school</t>
  </si>
  <si>
    <t>26:07( 33)</t>
  </si>
  <si>
    <t>26:53( 11)</t>
  </si>
  <si>
    <t>28:22( 22)</t>
  </si>
  <si>
    <t>Мащенко Александр</t>
  </si>
  <si>
    <t>Москва СК Ромашково</t>
  </si>
  <si>
    <t>25:50( 26)</t>
  </si>
  <si>
    <t>27:05( 23)</t>
  </si>
  <si>
    <t>27:15( 24)</t>
  </si>
  <si>
    <t>29:03( 26)</t>
  </si>
  <si>
    <t>Гладыш Виктор</t>
  </si>
  <si>
    <t>Тула ТлСВУ</t>
  </si>
  <si>
    <t>26:56( 13)</t>
  </si>
  <si>
    <t>27:17( 25)</t>
  </si>
  <si>
    <t>28:53( 25)</t>
  </si>
  <si>
    <t>Сеничев Николай</t>
  </si>
  <si>
    <t>Старый Оскол SkiRunn</t>
  </si>
  <si>
    <t>26:51( 10)</t>
  </si>
  <si>
    <t>27:07( 23)</t>
  </si>
  <si>
    <t>29:07( 27)</t>
  </si>
  <si>
    <t>Соловьёв Михаил</t>
  </si>
  <si>
    <t>25:32( 17)</t>
  </si>
  <si>
    <t>27:03( 22)</t>
  </si>
  <si>
    <t>28:32( 24)</t>
  </si>
  <si>
    <t>Баландин Дмитрий</t>
  </si>
  <si>
    <t>Воронеж Voronet.ski</t>
  </si>
  <si>
    <t>27:10( 26)</t>
  </si>
  <si>
    <t>27:53( 30)</t>
  </si>
  <si>
    <t>29:15( 28)</t>
  </si>
  <si>
    <t>Шахторин Дмитрий</t>
  </si>
  <si>
    <t>27:12( 45)</t>
  </si>
  <si>
    <t>28:05( 36)</t>
  </si>
  <si>
    <t>28:08( 32)</t>
  </si>
  <si>
    <t>28:26( 23)</t>
  </si>
  <si>
    <t>Золотарев Артем</t>
  </si>
  <si>
    <t>Обоянь Меркурий</t>
  </si>
  <si>
    <t>24:54( 10)</t>
  </si>
  <si>
    <t>27:43( 32)</t>
  </si>
  <si>
    <t>28:15( 33)</t>
  </si>
  <si>
    <t>Курилов Алексей</t>
  </si>
  <si>
    <t>25:49( 25)</t>
  </si>
  <si>
    <t>30:18( 36)</t>
  </si>
  <si>
    <t>Блинцов Тимофей</t>
  </si>
  <si>
    <t>Воронеж НВВ</t>
  </si>
  <si>
    <t>25:47( 22)</t>
  </si>
  <si>
    <t>27:11( 28)</t>
  </si>
  <si>
    <t>27:19( 26)</t>
  </si>
  <si>
    <t>29:28( 30)</t>
  </si>
  <si>
    <t>Марковский Евгений</t>
  </si>
  <si>
    <t>Москва МГТУ им. Н. Э</t>
  </si>
  <si>
    <t>25:48( 24)</t>
  </si>
  <si>
    <t>27:08( 25)</t>
  </si>
  <si>
    <t>27:45( 29)</t>
  </si>
  <si>
    <t>30:13( 35)</t>
  </si>
  <si>
    <t>Попов Руслан</t>
  </si>
  <si>
    <t>Белгород Лично</t>
  </si>
  <si>
    <t>26:04( 28)</t>
  </si>
  <si>
    <t>27:57( 35)</t>
  </si>
  <si>
    <t>29:09( 38)</t>
  </si>
  <si>
    <t>Малютин Валерий</t>
  </si>
  <si>
    <t>Тамбов Тамбовские во</t>
  </si>
  <si>
    <t>26:08( 34)</t>
  </si>
  <si>
    <t>27:31( 31)</t>
  </si>
  <si>
    <t>29:26( 44)</t>
  </si>
  <si>
    <t>30:25( 39)</t>
  </si>
  <si>
    <t>Найдин Евгений</t>
  </si>
  <si>
    <t>26:50( 36)</t>
  </si>
  <si>
    <t>28:29( 42)</t>
  </si>
  <si>
    <t>28:25( 34)</t>
  </si>
  <si>
    <t>29:57( 33)</t>
  </si>
  <si>
    <t>Селеменев Александр</t>
  </si>
  <si>
    <t>27:45( 46)</t>
  </si>
  <si>
    <t>28:13( 37)</t>
  </si>
  <si>
    <t>28:50( 35)</t>
  </si>
  <si>
    <t>29:45( 32)</t>
  </si>
  <si>
    <t>Митрошин Сергей</t>
  </si>
  <si>
    <t>МордовияDENTRO Ski T</t>
  </si>
  <si>
    <t>29:32( 50)</t>
  </si>
  <si>
    <t>30:59( 47)</t>
  </si>
  <si>
    <t>Смирнов Алексей</t>
  </si>
  <si>
    <t>"Кинешма ЛБК ""Лапши</t>
  </si>
  <si>
    <t>26:09( 35)</t>
  </si>
  <si>
    <t>27:53( 33)</t>
  </si>
  <si>
    <t>29:02( 37)</t>
  </si>
  <si>
    <t>Шахторин Андрей</t>
  </si>
  <si>
    <t>28:00( 51)</t>
  </si>
  <si>
    <t>29:38( 52)</t>
  </si>
  <si>
    <t>29:43( 31)</t>
  </si>
  <si>
    <t>Савченко Сергей</t>
  </si>
  <si>
    <t>Химки ABST</t>
  </si>
  <si>
    <t>28:51( 36)</t>
  </si>
  <si>
    <t>30:04( 34)</t>
  </si>
  <si>
    <t>Сучков Александр</t>
  </si>
  <si>
    <t>Воронеж Yeti Pro</t>
  </si>
  <si>
    <t>27:02( 41)</t>
  </si>
  <si>
    <t>28:41( 48)</t>
  </si>
  <si>
    <t>29:19( 42)</t>
  </si>
  <si>
    <t>30:34( 40)</t>
  </si>
  <si>
    <t>Егозов Владимир</t>
  </si>
  <si>
    <t>Старый Оскол</t>
  </si>
  <si>
    <t>28:17( 40)</t>
  </si>
  <si>
    <t>29:29( 48)</t>
  </si>
  <si>
    <t>30:49( 42)</t>
  </si>
  <si>
    <t>Носенко Валерий</t>
  </si>
  <si>
    <t>Клинцы Альфа-Битца</t>
  </si>
  <si>
    <t>Дусявичус Семён</t>
  </si>
  <si>
    <t>27:01( 39)</t>
  </si>
  <si>
    <t>30:50( 43)</t>
  </si>
  <si>
    <t>Сорокин Александр</t>
  </si>
  <si>
    <t>25:34( 18)</t>
  </si>
  <si>
    <t>27:54( 34)</t>
  </si>
  <si>
    <t>30:11( 55)</t>
  </si>
  <si>
    <t>31:17( 52)</t>
  </si>
  <si>
    <t>Власов Владимир</t>
  </si>
  <si>
    <t>Внуково ABST</t>
  </si>
  <si>
    <t>28:01( 53)</t>
  </si>
  <si>
    <t>28:35( 43)</t>
  </si>
  <si>
    <t>29:14( 39)</t>
  </si>
  <si>
    <t>Семенов Денис</t>
  </si>
  <si>
    <t>27:00( 38)</t>
  </si>
  <si>
    <t>28:43( 49)</t>
  </si>
  <si>
    <t>29:28( 46)</t>
  </si>
  <si>
    <t>30:58( 46)</t>
  </si>
  <si>
    <t>Тихонов Алексей</t>
  </si>
  <si>
    <t>Москва ABST</t>
  </si>
  <si>
    <t>27:58( 49)</t>
  </si>
  <si>
    <t>31:26( 64)</t>
  </si>
  <si>
    <t>Лузин Виталий</t>
  </si>
  <si>
    <t>28:49( 53)</t>
  </si>
  <si>
    <t>29:33( 51)</t>
  </si>
  <si>
    <t>31:19( 55)</t>
  </si>
  <si>
    <t>Глушков Игорь</t>
  </si>
  <si>
    <t>27:03( 43)</t>
  </si>
  <si>
    <t>31:15( 50)</t>
  </si>
  <si>
    <t>Оськин Сергей</t>
  </si>
  <si>
    <t>Лобня Ski Gabo Team</t>
  </si>
  <si>
    <t>29:20( 43)</t>
  </si>
  <si>
    <t>30:45( 41)</t>
  </si>
  <si>
    <t>Каребин Алексей</t>
  </si>
  <si>
    <t>Воронеж Vne_Zala36</t>
  </si>
  <si>
    <t>28:02( 55)</t>
  </si>
  <si>
    <t>29:15( 40)</t>
  </si>
  <si>
    <t>Кондратков Сергей</t>
  </si>
  <si>
    <t>Бутурлиновка (Вороне</t>
  </si>
  <si>
    <t>27:59( 50)</t>
  </si>
  <si>
    <t>29:17( 41)</t>
  </si>
  <si>
    <t>31:38( 68)</t>
  </si>
  <si>
    <t>Комардин Иван</t>
  </si>
  <si>
    <t>Орел ABST</t>
  </si>
  <si>
    <t>28:28( 63)</t>
  </si>
  <si>
    <t>29:39( 60)</t>
  </si>
  <si>
    <t>30:17( 56)</t>
  </si>
  <si>
    <t>Леонов Сергей</t>
  </si>
  <si>
    <t>27:57( 48)</t>
  </si>
  <si>
    <t>29:07( 54)</t>
  </si>
  <si>
    <t>31:16( 87)</t>
  </si>
  <si>
    <t>31:20( 57)</t>
  </si>
  <si>
    <t>Маликов Владимир</t>
  </si>
  <si>
    <t>26:59( 37)</t>
  </si>
  <si>
    <t>Земцов Андрей</t>
  </si>
  <si>
    <t>Москва Мосметрострой</t>
  </si>
  <si>
    <t>29:00( 75)</t>
  </si>
  <si>
    <t>29:25( 56)</t>
  </si>
  <si>
    <t>30:23( 58)</t>
  </si>
  <si>
    <t>30:51( 45)</t>
  </si>
  <si>
    <t>Рожнов Андрей</t>
  </si>
  <si>
    <t>Терновский с.Козловк</t>
  </si>
  <si>
    <t>28:16( 56)</t>
  </si>
  <si>
    <t>29:42( 61)</t>
  </si>
  <si>
    <t>30:26( 61)</t>
  </si>
  <si>
    <t>31:16( 51)</t>
  </si>
  <si>
    <t>Поташин Иван</t>
  </si>
  <si>
    <t>28:26( 59)</t>
  </si>
  <si>
    <t>31:27( 88)</t>
  </si>
  <si>
    <t>Черников Сергей</t>
  </si>
  <si>
    <t>27:06( 44)</t>
  </si>
  <si>
    <t>31:32( 89)</t>
  </si>
  <si>
    <t>32:46( 86)</t>
  </si>
  <si>
    <t>Бахарев Александр</t>
  </si>
  <si>
    <t>Солнечногорск Клуб М</t>
  </si>
  <si>
    <t>28:25( 58)</t>
  </si>
  <si>
    <t>29:52( 67)</t>
  </si>
  <si>
    <t>30:27( 64)</t>
  </si>
  <si>
    <t>31:23( 61)</t>
  </si>
  <si>
    <t>Носов Виктор</t>
  </si>
  <si>
    <t>28:56( 72)</t>
  </si>
  <si>
    <t>30:12( 80)</t>
  </si>
  <si>
    <t>30:45( 75)</t>
  </si>
  <si>
    <t>31:00( 49)</t>
  </si>
  <si>
    <t>Тарасов Сергей</t>
  </si>
  <si>
    <t>29:54( 70)</t>
  </si>
  <si>
    <t>Мельников Анатолий</t>
  </si>
  <si>
    <t>28:17( 57)</t>
  </si>
  <si>
    <t>30:02( 73)</t>
  </si>
  <si>
    <t>30:32( 67)</t>
  </si>
  <si>
    <t>Климук Евгений</t>
  </si>
  <si>
    <t>Москва БТК</t>
  </si>
  <si>
    <t>28:30( 66)</t>
  </si>
  <si>
    <t>29:51( 64)</t>
  </si>
  <si>
    <t>30:29( 66)</t>
  </si>
  <si>
    <t>31:21( 59)</t>
  </si>
  <si>
    <t>Соколов Вячеслав</t>
  </si>
  <si>
    <t>27:28( 28)</t>
  </si>
  <si>
    <t>26:15(  3)</t>
  </si>
  <si>
    <t>Макагон Денис</t>
  </si>
  <si>
    <t>28:27( 61)</t>
  </si>
  <si>
    <t>29:53( 69)</t>
  </si>
  <si>
    <t>30:24( 59)</t>
  </si>
  <si>
    <t>31:28( 65)</t>
  </si>
  <si>
    <t>Истомин Денис</t>
  </si>
  <si>
    <t>Voronezh YetiPro</t>
  </si>
  <si>
    <t>27:26( 27)</t>
  </si>
  <si>
    <t>26:17(  4)</t>
  </si>
  <si>
    <t>Попов Роман</t>
  </si>
  <si>
    <t>Липецк Хемотаксис-Ve</t>
  </si>
  <si>
    <t>28:51( 69)</t>
  </si>
  <si>
    <t>29:30( 58)</t>
  </si>
  <si>
    <t>30:25( 60)</t>
  </si>
  <si>
    <t>31:24( 62)</t>
  </si>
  <si>
    <t>Штанько Александр</t>
  </si>
  <si>
    <t>29:06( 79)</t>
  </si>
  <si>
    <t>30:49( 77)</t>
  </si>
  <si>
    <t>31:52( 76)</t>
  </si>
  <si>
    <t>Покровский Иван</t>
  </si>
  <si>
    <t>Москва МГТУ им. Баум</t>
  </si>
  <si>
    <t>28:29( 65)</t>
  </si>
  <si>
    <t>29:48( 63)</t>
  </si>
  <si>
    <t>30:28( 65)</t>
  </si>
  <si>
    <t>Егоров Михаил</t>
  </si>
  <si>
    <t>30:37( 69)</t>
  </si>
  <si>
    <t>31:56( 78)</t>
  </si>
  <si>
    <t>Алимов Станислав</t>
  </si>
  <si>
    <t>28:50( 68)</t>
  </si>
  <si>
    <t>30:16( 83)</t>
  </si>
  <si>
    <t>30:51( 78)</t>
  </si>
  <si>
    <t>31:43( 74)</t>
  </si>
  <si>
    <t>Биккулов Камиль</t>
  </si>
  <si>
    <t>Самара Лада</t>
  </si>
  <si>
    <t>28:53( 70)</t>
  </si>
  <si>
    <t>31:41( 73)</t>
  </si>
  <si>
    <t>Хитров Эдуард</t>
  </si>
  <si>
    <t>Нововоронеж ВЛЛС г.</t>
  </si>
  <si>
    <t>28:49( 67)</t>
  </si>
  <si>
    <t>30:15( 81)</t>
  </si>
  <si>
    <t>30:46( 76)</t>
  </si>
  <si>
    <t>31:40( 72)</t>
  </si>
  <si>
    <t>Пролетов Андрей</t>
  </si>
  <si>
    <t>Arkhangelsk Ski runn</t>
  </si>
  <si>
    <t>29:03( 77)</t>
  </si>
  <si>
    <t>30:20( 84)</t>
  </si>
  <si>
    <t>31:01( 82)</t>
  </si>
  <si>
    <t>31:39( 70)</t>
  </si>
  <si>
    <t>Соловьёв Андрей</t>
  </si>
  <si>
    <t>29:41( 90)</t>
  </si>
  <si>
    <t>30:08( 77)</t>
  </si>
  <si>
    <t>30:52( 80)</t>
  </si>
  <si>
    <t>31:25( 63)</t>
  </si>
  <si>
    <t>Шачок Сергей</t>
  </si>
  <si>
    <t>Шейкин Игорь</t>
  </si>
  <si>
    <t>с. Новая Усмань ВЛЛС</t>
  </si>
  <si>
    <t>29:33( 86)</t>
  </si>
  <si>
    <t>30:38( 71)</t>
  </si>
  <si>
    <t>Глотов Юрий</t>
  </si>
  <si>
    <t>Уварово ВОЛКИ</t>
  </si>
  <si>
    <t>29:58( 71)</t>
  </si>
  <si>
    <t>30:44( 74)</t>
  </si>
  <si>
    <t>31:54( 77)</t>
  </si>
  <si>
    <t>Гимаев Салуат</t>
  </si>
  <si>
    <t>Екатеринбург PROLABS</t>
  </si>
  <si>
    <t>28:55( 71)</t>
  </si>
  <si>
    <t>29:46( 62)</t>
  </si>
  <si>
    <t>31:11( 86)</t>
  </si>
  <si>
    <t>31:49( 75)</t>
  </si>
  <si>
    <t>Будкин Александр</t>
  </si>
  <si>
    <t>30:34( 68)</t>
  </si>
  <si>
    <t>Давыдов Илья</t>
  </si>
  <si>
    <t>Тула ТулSki пряник</t>
  </si>
  <si>
    <t>29:24( 55)</t>
  </si>
  <si>
    <t>30:09( 54)</t>
  </si>
  <si>
    <t>31:33( 67)</t>
  </si>
  <si>
    <t>Кулишкин Николай</t>
  </si>
  <si>
    <t>Воронеж Увальная Бит</t>
  </si>
  <si>
    <t>29:01( 76)</t>
  </si>
  <si>
    <t>30:04( 74)</t>
  </si>
  <si>
    <t>31:10( 85)</t>
  </si>
  <si>
    <t>32:18( 81)</t>
  </si>
  <si>
    <t>Щербатых Евгений</t>
  </si>
  <si>
    <t>30:31( 99)</t>
  </si>
  <si>
    <t>30:11( 79)</t>
  </si>
  <si>
    <t>30:18( 57)</t>
  </si>
  <si>
    <t>31:32( 66)</t>
  </si>
  <si>
    <t>Клименко Алексей</t>
  </si>
  <si>
    <t>29:31( 84)</t>
  </si>
  <si>
    <t>30:55( 89)</t>
  </si>
  <si>
    <t>31:48( 91)</t>
  </si>
  <si>
    <t>32:17( 79)</t>
  </si>
  <si>
    <t>Овчинников Сергей</t>
  </si>
  <si>
    <t>30:07( 76)</t>
  </si>
  <si>
    <t>30:40( 73)</t>
  </si>
  <si>
    <t>32:50( 87)</t>
  </si>
  <si>
    <t>Попов Михаил</t>
  </si>
  <si>
    <t>28:57( 73)</t>
  </si>
  <si>
    <t>29:27( 57)</t>
  </si>
  <si>
    <t>33:10( 89)</t>
  </si>
  <si>
    <t>Саленко Алексей</t>
  </si>
  <si>
    <t>29:04( 78)</t>
  </si>
  <si>
    <t>32:29( 85)</t>
  </si>
  <si>
    <t>Асессоров Александр</t>
  </si>
  <si>
    <t>Тула Туль SKI пряник</t>
  </si>
  <si>
    <t>29:40( 89)</t>
  </si>
  <si>
    <t>32:21( 84)</t>
  </si>
  <si>
    <t>Байдаров Илья</t>
  </si>
  <si>
    <t>Москва SKI GABO TEAM</t>
  </si>
  <si>
    <t>30:11( 94)</t>
  </si>
  <si>
    <t>31:04( 91)</t>
  </si>
  <si>
    <t>32:03( 94)</t>
  </si>
  <si>
    <t>Геращенко Валерий</t>
  </si>
  <si>
    <t>Белгород IMpulse</t>
  </si>
  <si>
    <t>31:33( 97)</t>
  </si>
  <si>
    <t>32:12( 95)</t>
  </si>
  <si>
    <t>Масякин Александр</t>
  </si>
  <si>
    <t>30:25( 86)</t>
  </si>
  <si>
    <t>31:50( 92)</t>
  </si>
  <si>
    <t>32:20( 83)</t>
  </si>
  <si>
    <t>Панченко Александр</t>
  </si>
  <si>
    <t>Мануковский Андрей</t>
  </si>
  <si>
    <t>город Воронеж ВЛЛС В</t>
  </si>
  <si>
    <t>29:17( 82)</t>
  </si>
  <si>
    <t>30:32( 87)</t>
  </si>
  <si>
    <t>30:58( 81)</t>
  </si>
  <si>
    <t>33:34( 96)</t>
  </si>
  <si>
    <t>Найденов Илья</t>
  </si>
  <si>
    <t>Раменское SKI Gabo T</t>
  </si>
  <si>
    <t>31:08( 92)</t>
  </si>
  <si>
    <t>31:39( 90)</t>
  </si>
  <si>
    <t>33:07( 88)</t>
  </si>
  <si>
    <t>Голов Станислав</t>
  </si>
  <si>
    <t>Новая Усмань ВЛЛС</t>
  </si>
  <si>
    <t>30:58( 90)</t>
  </si>
  <si>
    <t>Левков Александр</t>
  </si>
  <si>
    <t>Москва МГТУ им Н.Э.Б</t>
  </si>
  <si>
    <t>30:28( 97)</t>
  </si>
  <si>
    <t>31:56( 93)</t>
  </si>
  <si>
    <t>33:36( 98)</t>
  </si>
  <si>
    <t>Уваров Виталий</t>
  </si>
  <si>
    <t>29:57( 91)</t>
  </si>
  <si>
    <t>33:30( 92)</t>
  </si>
  <si>
    <t>Дегтярев Юрий</t>
  </si>
  <si>
    <t>Клепиков Евгений</t>
  </si>
  <si>
    <t>29:37( 88)</t>
  </si>
  <si>
    <t>31:03( 84)</t>
  </si>
  <si>
    <t>Кузьминов Кирилл</t>
  </si>
  <si>
    <t>Бутурлиновка Бутурли</t>
  </si>
  <si>
    <t>29:07( 81)</t>
  </si>
  <si>
    <t>30:40( 88)</t>
  </si>
  <si>
    <t>Иванов Сергей</t>
  </si>
  <si>
    <t>29:58( 93)</t>
  </si>
  <si>
    <t>31:23( 94)</t>
  </si>
  <si>
    <t>Малюшицкий Станислав</t>
  </si>
  <si>
    <t>"Москва СК ""Альфа-Б</t>
  </si>
  <si>
    <t>32:18( 98)</t>
  </si>
  <si>
    <t>Ковалев Сергей</t>
  </si>
  <si>
    <t>Екатеринбург prolabs</t>
  </si>
  <si>
    <t>28:59( 74)</t>
  </si>
  <si>
    <t>30:23( 85)</t>
  </si>
  <si>
    <t>32:13( 97)</t>
  </si>
  <si>
    <t>Соседов Владимир</t>
  </si>
  <si>
    <t>33:29( 91)</t>
  </si>
  <si>
    <t>Богданов Игорь</t>
  </si>
  <si>
    <t>Пушкино Парма</t>
  </si>
  <si>
    <t>31:16( 93)</t>
  </si>
  <si>
    <t>Шестаков Сергей</t>
  </si>
  <si>
    <t>Самара СК Лось</t>
  </si>
  <si>
    <t>31:31( 96)</t>
  </si>
  <si>
    <t>Шварц Михаил</t>
  </si>
  <si>
    <t>29:32( 85)</t>
  </si>
  <si>
    <t>31:43( 99)</t>
  </si>
  <si>
    <t>Батвинкин Тимофей</t>
  </si>
  <si>
    <t>Воронеж ВЛЛС</t>
  </si>
  <si>
    <t>33:16( 90)</t>
  </si>
  <si>
    <t>Крылов Станислав</t>
  </si>
  <si>
    <t>Ярославль SkiUp</t>
  </si>
  <si>
    <t>Гольцев Александр</t>
  </si>
  <si>
    <t>г Воронеж ВЛЛС</t>
  </si>
  <si>
    <t>31:29( 95)</t>
  </si>
  <si>
    <t>33:33( 95)</t>
  </si>
  <si>
    <t>Носов Алексей</t>
  </si>
  <si>
    <t>Краснознаменск ABST</t>
  </si>
  <si>
    <t>33:32( 94)</t>
  </si>
  <si>
    <t>Котлов Сергей</t>
  </si>
  <si>
    <t>Тольятти Лада</t>
  </si>
  <si>
    <t>Федорин Владимир</t>
  </si>
  <si>
    <t>МОСКОВСКАЯ ОБЛАСТЬ,</t>
  </si>
  <si>
    <t>30:12( 96)</t>
  </si>
  <si>
    <t>Деев Михаил</t>
  </si>
  <si>
    <t>Москва Сборная МГУ</t>
  </si>
  <si>
    <t>31:36( 98)</t>
  </si>
  <si>
    <t>Чарыков Андрей</t>
  </si>
  <si>
    <t>33:38( 99)</t>
  </si>
  <si>
    <t>Синяков Илья</t>
  </si>
  <si>
    <t>Белгород MaltcevSkiC</t>
  </si>
  <si>
    <t>33:35( 97)</t>
  </si>
  <si>
    <t>Жупиков Сергей</t>
  </si>
  <si>
    <t>Воронеж ALKO-Stop</t>
  </si>
  <si>
    <t>Харин Сергей</t>
  </si>
  <si>
    <t>Рахманов Евгений</t>
  </si>
  <si>
    <t>Торжок Лось</t>
  </si>
  <si>
    <t>Трошин Денис</t>
  </si>
  <si>
    <t>г. Москва ABST</t>
  </si>
  <si>
    <t>Хромов Иван</t>
  </si>
  <si>
    <t>Ковылкино Регион 13</t>
  </si>
  <si>
    <t>Михайлов Григорий</t>
  </si>
  <si>
    <t>Тимохин Евгений</t>
  </si>
  <si>
    <t>Арзуманов Сергей</t>
  </si>
  <si>
    <t>Максутов Азат</t>
  </si>
  <si>
    <t>Дымов Максим</t>
  </si>
  <si>
    <t>Сидорчук Сергей</t>
  </si>
  <si>
    <t>Воронеж ВФА</t>
  </si>
  <si>
    <t>Москальцов Александр</t>
  </si>
  <si>
    <t>Калач ВЛЛС</t>
  </si>
  <si>
    <t>Аксенов Владимир</t>
  </si>
  <si>
    <t>Георгиевский Андрей</t>
  </si>
  <si>
    <t>Тула ТулSkiПряник</t>
  </si>
  <si>
    <t>Сивохин Василий</t>
  </si>
  <si>
    <t>Бальзам Евгений</t>
  </si>
  <si>
    <t>Домкин Александр</t>
  </si>
  <si>
    <t>Москва Альфа-Битца</t>
  </si>
  <si>
    <t>Хазов Роман</t>
  </si>
  <si>
    <t>г. Пенза</t>
  </si>
  <si>
    <t>Серегин Виктор</t>
  </si>
  <si>
    <t>г. Москва</t>
  </si>
  <si>
    <t>Рафаев Андрей</t>
  </si>
  <si>
    <t>Багов Валерий</t>
  </si>
  <si>
    <t>Королев СК Лось</t>
  </si>
  <si>
    <t>Васильев Алексей</t>
  </si>
  <si>
    <t>Мотовилин Андрей</t>
  </si>
  <si>
    <t>Гусев Иван</t>
  </si>
  <si>
    <t>Татарский Николай</t>
  </si>
  <si>
    <t>Янин Роман</t>
  </si>
  <si>
    <t>Рязань Лично</t>
  </si>
  <si>
    <t>Вайман Виктор</t>
  </si>
  <si>
    <t>Волгоград СК АЛЬФА-Б</t>
  </si>
  <si>
    <t>Абдешев Ренат</t>
  </si>
  <si>
    <t>Рагушин Петр</t>
  </si>
  <si>
    <t>Стешенко Сергей</t>
  </si>
  <si>
    <t>Пастухов Николай</t>
  </si>
  <si>
    <t>Санкт- Петербург Dim</t>
  </si>
  <si>
    <t>Лауритзен Джон</t>
  </si>
  <si>
    <t>Глушко Александр</t>
  </si>
  <si>
    <t>Егоров Алексей</t>
  </si>
  <si>
    <t>Борисоглебск ВЛЛС</t>
  </si>
  <si>
    <t>Воротынцев Игорь</t>
  </si>
  <si>
    <t>Зайцев Андрей</t>
  </si>
  <si>
    <t>Владимир 33 регион</t>
  </si>
  <si>
    <t>Благой Юрий</t>
  </si>
  <si>
    <t>Кострюков Илья</t>
  </si>
  <si>
    <t>Москва I Love Skiing</t>
  </si>
  <si>
    <t>Сундатов Павел</t>
  </si>
  <si>
    <t>Шохнов Анатолий</t>
  </si>
  <si>
    <t>Тамбов Нет</t>
  </si>
  <si>
    <t>Смехнов Игорь</t>
  </si>
  <si>
    <t>Лобня SkiGaboTeam</t>
  </si>
  <si>
    <t>Лосев Вадим</t>
  </si>
  <si>
    <t>Орехово-Зуево СК Лос</t>
  </si>
  <si>
    <t>Увакин Альберт</t>
  </si>
  <si>
    <t>Архангельск Ski runn</t>
  </si>
  <si>
    <t>Морозов Владимир</t>
  </si>
  <si>
    <t>Камешково 33 регион</t>
  </si>
  <si>
    <t>Злобин Виталий</t>
  </si>
  <si>
    <t>Жданов Анатолий</t>
  </si>
  <si>
    <t>Электросталь Ск Лось</t>
  </si>
  <si>
    <t>Кравченко Артем</t>
  </si>
  <si>
    <t>Рожнов Александр</t>
  </si>
  <si>
    <t>с. Русаново Русский</t>
  </si>
  <si>
    <t>Соколов Сергей</t>
  </si>
  <si>
    <t>Воронеж ВЛСС</t>
  </si>
  <si>
    <t>Аникушин Василий</t>
  </si>
  <si>
    <t>Сысоев Павел</t>
  </si>
  <si>
    <t>Щукин Владимир</t>
  </si>
  <si>
    <t>Химки СК Альфа-битца</t>
  </si>
  <si>
    <t>Величков Илья</t>
  </si>
  <si>
    <t>Костиков Игорь</t>
  </si>
  <si>
    <t>Мукминов Карим</t>
  </si>
  <si>
    <t>Калужин Вячеслав</t>
  </si>
  <si>
    <t>Ожерелье Здоровое дв</t>
  </si>
  <si>
    <t>Коротков Сергей</t>
  </si>
  <si>
    <t>Сивцев Алексей</t>
  </si>
  <si>
    <t>Мирный Baikal Ski Te</t>
  </si>
  <si>
    <t>Хомяков Дмитрий</t>
  </si>
  <si>
    <t>Осьминин Алексей</t>
  </si>
  <si>
    <t>Воронеж СШОР №18 Тор</t>
  </si>
  <si>
    <t>Полянский Георгий</t>
  </si>
  <si>
    <t>Ежевский Владимир</t>
  </si>
  <si>
    <t>Душин Сергей</t>
  </si>
  <si>
    <t>Сергиев Посад</t>
  </si>
  <si>
    <t>Барбашин Иван</t>
  </si>
  <si>
    <t>Мараев Максим</t>
  </si>
  <si>
    <t>Жеребцов Антон</t>
  </si>
  <si>
    <t>Воронеж Лично</t>
  </si>
  <si>
    <t>Маскаев Александр</t>
  </si>
  <si>
    <t>Булавин Олег</t>
  </si>
  <si>
    <t>Дзержинск Здоровое д</t>
  </si>
  <si>
    <t>Лаптев Владислав</t>
  </si>
  <si>
    <t>село.Новая Усмань</t>
  </si>
  <si>
    <t>Благой Сергей</t>
  </si>
  <si>
    <t>Пахомов Виктор</t>
  </si>
  <si>
    <t>Г. Москва</t>
  </si>
  <si>
    <t>Голубев Антон</t>
  </si>
  <si>
    <t>Федоров Владислав</t>
  </si>
  <si>
    <t>Тамбов МГУ им. М.В.</t>
  </si>
  <si>
    <t>Симанов Сергей</t>
  </si>
  <si>
    <t>нижний новгород</t>
  </si>
  <si>
    <t>Вовк Александр</t>
  </si>
  <si>
    <t>Воронеж Mikkeller Ru</t>
  </si>
  <si>
    <t>Матузов Юрий</t>
  </si>
  <si>
    <t>Сазонов Евгений</t>
  </si>
  <si>
    <t>Зубов Денис</t>
  </si>
  <si>
    <t>Моисеичев Ярослав</t>
  </si>
  <si>
    <t>Москва Лично</t>
  </si>
  <si>
    <t>Пастухов Александр</t>
  </si>
  <si>
    <t>Мясоед Ярослав</t>
  </si>
  <si>
    <t>Старый Оскол Old sch</t>
  </si>
  <si>
    <t>Быгушкин Евгений</t>
  </si>
  <si>
    <t>Старый Оскол Ск Везд</t>
  </si>
  <si>
    <t>Артемьев Сергей</t>
  </si>
  <si>
    <t>Кондаков Егор</t>
  </si>
  <si>
    <t>Столбов Евгений</t>
  </si>
  <si>
    <t>Нижний Новгород</t>
  </si>
  <si>
    <t>Кочанов Владимир</t>
  </si>
  <si>
    <t>Тавда Руский двор</t>
  </si>
  <si>
    <t>Зуев Сергей</t>
  </si>
  <si>
    <t>белгород мальцев ски</t>
  </si>
  <si>
    <t>Гордиенко Алексей</t>
  </si>
  <si>
    <t>Сурненков Николай</t>
  </si>
  <si>
    <t>Белгород Impulse</t>
  </si>
  <si>
    <t>Грачев Александр</t>
  </si>
  <si>
    <t>Белгород Свирь</t>
  </si>
  <si>
    <t>Смирнов Дмитрий</t>
  </si>
  <si>
    <t>Ярославль skiup</t>
  </si>
  <si>
    <t>Стукалов Сергей</t>
  </si>
  <si>
    <t>Губарево GolgfinchTe</t>
  </si>
  <si>
    <t>Кадыров Данис</t>
  </si>
  <si>
    <t>Электроугли Электроу</t>
  </si>
  <si>
    <t>Рожнов Игорь</t>
  </si>
  <si>
    <t>Романов Алексей</t>
  </si>
  <si>
    <t>Тихомиров Арнольд</t>
  </si>
  <si>
    <t>Горяинов Роман</t>
  </si>
  <si>
    <t>Золотарев Алексей</t>
  </si>
  <si>
    <t>Викулин Павел</t>
  </si>
  <si>
    <t>респ. Татарстан</t>
  </si>
  <si>
    <t>23:54(  1)</t>
  </si>
  <si>
    <t>25:51(  2)</t>
  </si>
  <si>
    <t>Миханчик Петр</t>
  </si>
  <si>
    <t>Минаков Роман</t>
  </si>
  <si>
    <t>Место</t>
  </si>
  <si>
    <t>Группа</t>
  </si>
  <si>
    <t>Мужчины 50 км</t>
  </si>
  <si>
    <t>№ п/п</t>
  </si>
  <si>
    <t xml:space="preserve"> 1( 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</si>
</sst>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46" fontId="0" fillId="0" borderId="0" xfId="0" applyNumberFormat="1"/>
    <xf numFmtId="20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46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4"/>
  <sheetViews>
    <sheetView tabSelected="1" workbookViewId="0">
      <pane ySplit="4" topLeftCell="A5" activePane="bottomLeft" state="frozen"/>
      <selection pane="bottomLeft" activeCell="A5" sqref="A5:XFD5"/>
    </sheetView>
  </sheetViews>
  <sheetFormatPr defaultRowHeight="14.4" x14ac:dyDescent="0.3"/>
  <cols>
    <col min="1" max="1" width="6" style="4" bestFit="1" customWidth="1"/>
    <col min="2" max="2" width="22.6640625" bestFit="1" customWidth="1"/>
    <col min="3" max="3" width="22.77734375" bestFit="1" customWidth="1"/>
    <col min="4" max="4" width="6.5546875" style="4" bestFit="1" customWidth="1"/>
    <col min="5" max="5" width="5.6640625" style="4" bestFit="1" customWidth="1"/>
    <col min="6" max="6" width="5" style="4" bestFit="1" customWidth="1"/>
    <col min="7" max="7" width="9.5546875" style="4" bestFit="1" customWidth="1"/>
    <col min="8" max="8" width="6.44140625" style="4" bestFit="1" customWidth="1"/>
    <col min="9" max="9" width="6.77734375" style="4" bestFit="1" customWidth="1"/>
    <col min="10" max="13" width="9.6640625" bestFit="1" customWidth="1"/>
  </cols>
  <sheetData>
    <row r="1" spans="1:14" ht="27.6" customHeight="1" x14ac:dyDescent="0.5"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4" ht="25.8" customHeight="1" x14ac:dyDescent="0.5">
      <c r="B2" s="6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4" ht="21.6" thickBot="1" x14ac:dyDescent="0.45">
      <c r="B3" s="8" t="s">
        <v>1132</v>
      </c>
    </row>
    <row r="4" spans="1:14" ht="15.6" thickBot="1" x14ac:dyDescent="0.35">
      <c r="A4" s="9" t="s">
        <v>1133</v>
      </c>
      <c r="B4" s="5" t="s">
        <v>472</v>
      </c>
      <c r="C4" s="5" t="s">
        <v>2</v>
      </c>
      <c r="D4" s="5" t="s">
        <v>3</v>
      </c>
      <c r="E4" s="5" t="s">
        <v>473</v>
      </c>
      <c r="F4" s="5" t="s">
        <v>474</v>
      </c>
      <c r="G4" s="5" t="s">
        <v>4</v>
      </c>
      <c r="H4" s="5" t="s">
        <v>1130</v>
      </c>
      <c r="I4" s="5" t="s">
        <v>1131</v>
      </c>
      <c r="J4" s="5" t="s">
        <v>1134</v>
      </c>
      <c r="K4" s="5" t="s">
        <v>475</v>
      </c>
      <c r="L4" s="5" t="s">
        <v>475</v>
      </c>
      <c r="M4" s="5" t="s">
        <v>475</v>
      </c>
      <c r="N4" s="5"/>
    </row>
    <row r="5" spans="1:14" ht="15" x14ac:dyDescent="0.3">
      <c r="A5" s="3">
        <v>1</v>
      </c>
      <c r="B5" t="s">
        <v>476</v>
      </c>
      <c r="C5" t="s">
        <v>477</v>
      </c>
      <c r="D5" s="4" t="s">
        <v>5</v>
      </c>
      <c r="E5" s="4">
        <v>4</v>
      </c>
      <c r="F5" s="4">
        <v>1986</v>
      </c>
      <c r="G5" s="10">
        <v>8.6862499999999995E-2</v>
      </c>
      <c r="H5" s="4">
        <v>1</v>
      </c>
      <c r="I5" s="4" t="s">
        <v>6</v>
      </c>
      <c r="J5" t="s">
        <v>478</v>
      </c>
      <c r="K5" t="s">
        <v>479</v>
      </c>
      <c r="L5" t="s">
        <v>480</v>
      </c>
      <c r="M5" t="s">
        <v>481</v>
      </c>
      <c r="N5" s="1">
        <v>1.0708333333333333</v>
      </c>
    </row>
    <row r="6" spans="1:14" ht="15" x14ac:dyDescent="0.3">
      <c r="A6" s="3">
        <v>2</v>
      </c>
      <c r="B6" t="s">
        <v>482</v>
      </c>
      <c r="C6" t="s">
        <v>483</v>
      </c>
      <c r="D6" s="4" t="s">
        <v>5</v>
      </c>
      <c r="E6" s="4">
        <v>6</v>
      </c>
      <c r="F6" s="4">
        <v>1990</v>
      </c>
      <c r="G6" s="10">
        <v>8.7266550925925931E-2</v>
      </c>
      <c r="H6" s="4">
        <v>2</v>
      </c>
      <c r="I6" s="4" t="s">
        <v>7</v>
      </c>
      <c r="J6" t="s">
        <v>484</v>
      </c>
      <c r="K6" t="s">
        <v>485</v>
      </c>
      <c r="L6" t="s">
        <v>486</v>
      </c>
      <c r="M6" t="s">
        <v>487</v>
      </c>
      <c r="N6" s="1">
        <v>1.0833333333333333</v>
      </c>
    </row>
    <row r="7" spans="1:14" ht="15" x14ac:dyDescent="0.3">
      <c r="A7" s="3">
        <v>3</v>
      </c>
      <c r="B7" t="s">
        <v>488</v>
      </c>
      <c r="C7" t="s">
        <v>489</v>
      </c>
      <c r="D7" s="4" t="s">
        <v>9</v>
      </c>
      <c r="E7" s="4">
        <v>11</v>
      </c>
      <c r="F7" s="4">
        <v>1980</v>
      </c>
      <c r="G7" s="10">
        <v>8.9623842592592595E-2</v>
      </c>
      <c r="H7" s="4">
        <v>3</v>
      </c>
      <c r="I7" s="4" t="s">
        <v>10</v>
      </c>
      <c r="J7" t="s">
        <v>490</v>
      </c>
      <c r="K7" t="s">
        <v>491</v>
      </c>
      <c r="L7" t="s">
        <v>492</v>
      </c>
      <c r="M7" t="s">
        <v>493</v>
      </c>
      <c r="N7" s="1">
        <v>1.1256944444444443</v>
      </c>
    </row>
    <row r="8" spans="1:14" ht="15" x14ac:dyDescent="0.3">
      <c r="A8" s="3">
        <v>4</v>
      </c>
      <c r="B8" t="s">
        <v>494</v>
      </c>
      <c r="C8" t="s">
        <v>495</v>
      </c>
      <c r="D8" s="4" t="s">
        <v>5</v>
      </c>
      <c r="E8" s="4">
        <v>2</v>
      </c>
      <c r="F8" s="4">
        <v>1994</v>
      </c>
      <c r="G8" s="10">
        <v>8.9674652777777766E-2</v>
      </c>
      <c r="H8" s="4">
        <v>4</v>
      </c>
      <c r="I8" s="4" t="s">
        <v>12</v>
      </c>
      <c r="J8" t="s">
        <v>496</v>
      </c>
      <c r="K8" t="s">
        <v>497</v>
      </c>
      <c r="L8" t="s">
        <v>498</v>
      </c>
      <c r="M8" t="s">
        <v>499</v>
      </c>
      <c r="N8" s="1">
        <v>1.1312499999999999</v>
      </c>
    </row>
    <row r="9" spans="1:14" ht="15" x14ac:dyDescent="0.3">
      <c r="A9" s="3">
        <v>5</v>
      </c>
      <c r="B9" t="s">
        <v>500</v>
      </c>
      <c r="C9" t="s">
        <v>11</v>
      </c>
      <c r="D9" s="4" t="s">
        <v>5</v>
      </c>
      <c r="E9" s="4">
        <v>3</v>
      </c>
      <c r="F9" s="4">
        <v>1991</v>
      </c>
      <c r="G9" s="10">
        <v>9.0263078703703703E-2</v>
      </c>
      <c r="H9" s="4">
        <v>5</v>
      </c>
      <c r="I9" s="4" t="s">
        <v>7</v>
      </c>
      <c r="J9" t="s">
        <v>501</v>
      </c>
      <c r="K9" t="s">
        <v>502</v>
      </c>
      <c r="L9" t="s">
        <v>503</v>
      </c>
      <c r="M9" t="s">
        <v>504</v>
      </c>
      <c r="N9" s="1">
        <v>1.1666666666666667</v>
      </c>
    </row>
    <row r="10" spans="1:14" ht="15" x14ac:dyDescent="0.3">
      <c r="A10" s="3">
        <v>6</v>
      </c>
      <c r="B10" t="s">
        <v>505</v>
      </c>
      <c r="C10" t="s">
        <v>13</v>
      </c>
      <c r="E10" s="4">
        <v>234</v>
      </c>
      <c r="F10" s="4">
        <v>2000</v>
      </c>
      <c r="G10" s="10">
        <v>9.0606018518518516E-2</v>
      </c>
      <c r="H10" s="4">
        <v>6</v>
      </c>
      <c r="I10" s="4" t="s">
        <v>14</v>
      </c>
      <c r="J10" t="s">
        <v>506</v>
      </c>
      <c r="K10" t="s">
        <v>507</v>
      </c>
      <c r="L10" t="s">
        <v>508</v>
      </c>
      <c r="M10" t="s">
        <v>509</v>
      </c>
      <c r="N10" s="1">
        <v>1.1590277777777778</v>
      </c>
    </row>
    <row r="11" spans="1:14" ht="15" x14ac:dyDescent="0.3">
      <c r="A11" s="3">
        <v>7</v>
      </c>
      <c r="B11" t="s">
        <v>510</v>
      </c>
      <c r="C11" t="s">
        <v>11</v>
      </c>
      <c r="E11" s="4">
        <v>7</v>
      </c>
      <c r="F11" s="4">
        <v>1993</v>
      </c>
      <c r="G11" s="10">
        <v>9.1930092592592591E-2</v>
      </c>
      <c r="H11" s="4">
        <v>7</v>
      </c>
      <c r="I11" s="4" t="s">
        <v>12</v>
      </c>
      <c r="J11" t="s">
        <v>511</v>
      </c>
      <c r="K11" t="s">
        <v>512</v>
      </c>
      <c r="L11" t="s">
        <v>513</v>
      </c>
      <c r="M11" t="s">
        <v>514</v>
      </c>
      <c r="N11" s="1">
        <v>1.1319444444444444</v>
      </c>
    </row>
    <row r="12" spans="1:14" ht="15" x14ac:dyDescent="0.3">
      <c r="A12" s="3">
        <v>8</v>
      </c>
      <c r="B12" t="s">
        <v>515</v>
      </c>
      <c r="C12" t="s">
        <v>516</v>
      </c>
      <c r="E12" s="4">
        <v>16</v>
      </c>
      <c r="F12" s="4">
        <v>1982</v>
      </c>
      <c r="G12" s="10">
        <v>9.217395833333332E-2</v>
      </c>
      <c r="H12" s="4">
        <v>8</v>
      </c>
      <c r="I12" s="4" t="s">
        <v>10</v>
      </c>
      <c r="J12" t="s">
        <v>511</v>
      </c>
      <c r="K12" t="s">
        <v>517</v>
      </c>
      <c r="L12" t="s">
        <v>518</v>
      </c>
      <c r="M12" t="s">
        <v>519</v>
      </c>
      <c r="N12" s="1">
        <v>1.1458333333333333</v>
      </c>
    </row>
    <row r="13" spans="1:14" ht="15" x14ac:dyDescent="0.3">
      <c r="A13" s="3">
        <v>9</v>
      </c>
      <c r="B13" t="s">
        <v>520</v>
      </c>
      <c r="C13" t="s">
        <v>521</v>
      </c>
      <c r="D13" s="4" t="s">
        <v>5</v>
      </c>
      <c r="E13" s="4">
        <v>8</v>
      </c>
      <c r="F13" s="4">
        <v>1989</v>
      </c>
      <c r="G13" s="10">
        <v>9.2370949074074074E-2</v>
      </c>
      <c r="H13" s="4">
        <v>9</v>
      </c>
      <c r="I13" s="4" t="s">
        <v>7</v>
      </c>
      <c r="J13" s="1"/>
    </row>
    <row r="14" spans="1:14" ht="15" x14ac:dyDescent="0.3">
      <c r="A14" s="3">
        <v>10</v>
      </c>
      <c r="B14" t="s">
        <v>522</v>
      </c>
      <c r="C14" t="s">
        <v>523</v>
      </c>
      <c r="D14" s="4" t="s">
        <v>5</v>
      </c>
      <c r="E14" s="4">
        <v>13</v>
      </c>
      <c r="F14" s="4">
        <v>1989</v>
      </c>
      <c r="G14" s="10">
        <v>9.338842592592593E-2</v>
      </c>
      <c r="H14" s="4">
        <v>10</v>
      </c>
      <c r="I14" s="4" t="s">
        <v>7</v>
      </c>
      <c r="J14" t="s">
        <v>524</v>
      </c>
      <c r="K14" t="s">
        <v>525</v>
      </c>
      <c r="L14" t="s">
        <v>526</v>
      </c>
      <c r="M14" t="s">
        <v>527</v>
      </c>
      <c r="N14" s="1">
        <v>1.1576388888888889</v>
      </c>
    </row>
    <row r="15" spans="1:14" ht="15" x14ac:dyDescent="0.3">
      <c r="A15" s="3">
        <v>11</v>
      </c>
      <c r="B15" t="s">
        <v>528</v>
      </c>
      <c r="C15" t="s">
        <v>16</v>
      </c>
      <c r="E15" s="4">
        <v>33</v>
      </c>
      <c r="F15" s="4">
        <v>1980</v>
      </c>
      <c r="G15" s="10">
        <v>9.3762731481481468E-2</v>
      </c>
      <c r="H15" s="4">
        <v>11</v>
      </c>
      <c r="I15" s="4" t="s">
        <v>10</v>
      </c>
      <c r="J15" t="s">
        <v>529</v>
      </c>
      <c r="K15" t="s">
        <v>530</v>
      </c>
      <c r="L15" t="s">
        <v>531</v>
      </c>
      <c r="M15" t="s">
        <v>532</v>
      </c>
      <c r="N15" s="1">
        <v>1.1673611111111111</v>
      </c>
    </row>
    <row r="16" spans="1:14" ht="15" x14ac:dyDescent="0.3">
      <c r="A16" s="3">
        <v>12</v>
      </c>
      <c r="B16" t="s">
        <v>533</v>
      </c>
      <c r="C16" t="s">
        <v>17</v>
      </c>
      <c r="E16" s="4">
        <v>41</v>
      </c>
      <c r="F16" s="4">
        <v>1989</v>
      </c>
      <c r="G16" s="10">
        <v>9.3766550925925937E-2</v>
      </c>
      <c r="H16" s="4">
        <v>12</v>
      </c>
      <c r="I16" s="4" t="s">
        <v>7</v>
      </c>
      <c r="J16" t="s">
        <v>524</v>
      </c>
      <c r="K16" t="s">
        <v>534</v>
      </c>
      <c r="L16" t="s">
        <v>535</v>
      </c>
      <c r="M16" t="s">
        <v>514</v>
      </c>
      <c r="N16" s="1">
        <v>1.1694444444444445</v>
      </c>
    </row>
    <row r="17" spans="1:14" ht="15" x14ac:dyDescent="0.3">
      <c r="A17" s="3">
        <v>13</v>
      </c>
      <c r="B17" t="s">
        <v>536</v>
      </c>
      <c r="C17" t="s">
        <v>537</v>
      </c>
      <c r="D17" s="4" t="s">
        <v>5</v>
      </c>
      <c r="E17" s="4">
        <v>19</v>
      </c>
      <c r="F17" s="4">
        <v>1968</v>
      </c>
      <c r="G17" s="10">
        <v>9.3766550925925937E-2</v>
      </c>
      <c r="H17" s="4">
        <f xml:space="preserve"> 12</f>
        <v>12</v>
      </c>
      <c r="I17" s="4" t="s">
        <v>19</v>
      </c>
      <c r="J17" t="s">
        <v>538</v>
      </c>
      <c r="K17" t="s">
        <v>534</v>
      </c>
      <c r="L17" t="s">
        <v>526</v>
      </c>
      <c r="M17" t="s">
        <v>539</v>
      </c>
      <c r="N17" s="1">
        <v>1.1659722222222222</v>
      </c>
    </row>
    <row r="18" spans="1:14" ht="15" x14ac:dyDescent="0.3">
      <c r="A18" s="3">
        <v>14</v>
      </c>
      <c r="B18" t="s">
        <v>540</v>
      </c>
      <c r="C18" t="s">
        <v>541</v>
      </c>
      <c r="E18" s="4">
        <v>14</v>
      </c>
      <c r="F18" s="4">
        <v>1987</v>
      </c>
      <c r="G18" s="10">
        <v>9.3773263888888889E-2</v>
      </c>
      <c r="H18" s="4">
        <v>14</v>
      </c>
      <c r="I18" s="4" t="s">
        <v>6</v>
      </c>
      <c r="J18" s="1">
        <v>5.6263888888888891</v>
      </c>
    </row>
    <row r="19" spans="1:14" ht="15" x14ac:dyDescent="0.3">
      <c r="A19" s="3">
        <v>15</v>
      </c>
      <c r="B19" t="s">
        <v>542</v>
      </c>
      <c r="C19" t="s">
        <v>543</v>
      </c>
      <c r="E19" s="4">
        <v>10</v>
      </c>
      <c r="F19" s="4">
        <v>1994</v>
      </c>
      <c r="G19" s="10">
        <v>9.3777314814814813E-2</v>
      </c>
      <c r="H19" s="4">
        <v>15</v>
      </c>
      <c r="I19" s="4" t="s">
        <v>12</v>
      </c>
      <c r="J19" t="s">
        <v>544</v>
      </c>
      <c r="K19" t="s">
        <v>525</v>
      </c>
      <c r="L19" t="s">
        <v>535</v>
      </c>
      <c r="M19" t="s">
        <v>545</v>
      </c>
      <c r="N19" s="1">
        <v>1.1645833333333333</v>
      </c>
    </row>
    <row r="20" spans="1:14" ht="15" x14ac:dyDescent="0.3">
      <c r="A20" s="3">
        <v>16</v>
      </c>
      <c r="B20" t="s">
        <v>546</v>
      </c>
      <c r="C20" t="s">
        <v>547</v>
      </c>
      <c r="E20" s="4">
        <v>35</v>
      </c>
      <c r="F20" s="4">
        <v>1985</v>
      </c>
      <c r="G20" s="10">
        <v>9.378229166666667E-2</v>
      </c>
      <c r="H20" s="4">
        <v>16</v>
      </c>
      <c r="I20" s="4" t="s">
        <v>6</v>
      </c>
      <c r="J20" t="s">
        <v>529</v>
      </c>
      <c r="K20" t="s">
        <v>548</v>
      </c>
      <c r="L20" t="s">
        <v>549</v>
      </c>
      <c r="M20" t="s">
        <v>550</v>
      </c>
      <c r="N20" s="1">
        <v>1.1673611111111111</v>
      </c>
    </row>
    <row r="21" spans="1:14" ht="15" x14ac:dyDescent="0.3">
      <c r="A21" s="3">
        <v>17</v>
      </c>
      <c r="B21" t="s">
        <v>551</v>
      </c>
      <c r="C21" t="s">
        <v>20</v>
      </c>
      <c r="E21" s="4">
        <v>54</v>
      </c>
      <c r="F21" s="4">
        <v>2002</v>
      </c>
      <c r="G21" s="10">
        <v>9.4159722222222228E-2</v>
      </c>
      <c r="H21" s="4">
        <v>17</v>
      </c>
      <c r="I21" s="4" t="s">
        <v>21</v>
      </c>
      <c r="J21" t="s">
        <v>552</v>
      </c>
      <c r="K21" t="s">
        <v>553</v>
      </c>
      <c r="L21" t="s">
        <v>554</v>
      </c>
      <c r="M21" t="s">
        <v>555</v>
      </c>
      <c r="N21" s="1">
        <v>1.1923611111111112</v>
      </c>
    </row>
    <row r="22" spans="1:14" ht="15" x14ac:dyDescent="0.3">
      <c r="A22" s="3">
        <v>18</v>
      </c>
      <c r="B22" t="s">
        <v>556</v>
      </c>
      <c r="C22" t="s">
        <v>557</v>
      </c>
      <c r="D22" s="4" t="s">
        <v>22</v>
      </c>
      <c r="E22" s="4">
        <v>87</v>
      </c>
      <c r="F22" s="4">
        <v>1994</v>
      </c>
      <c r="G22" s="10">
        <v>9.4763888888888884E-2</v>
      </c>
      <c r="H22" s="4">
        <v>18</v>
      </c>
      <c r="I22" s="4" t="s">
        <v>12</v>
      </c>
      <c r="J22" t="s">
        <v>544</v>
      </c>
      <c r="K22" t="s">
        <v>558</v>
      </c>
      <c r="L22" t="s">
        <v>559</v>
      </c>
      <c r="M22" t="s">
        <v>560</v>
      </c>
      <c r="N22" s="1">
        <v>1.1993055555555556</v>
      </c>
    </row>
    <row r="23" spans="1:14" ht="15" x14ac:dyDescent="0.3">
      <c r="A23" s="3">
        <v>19</v>
      </c>
      <c r="B23" t="s">
        <v>561</v>
      </c>
      <c r="C23" t="s">
        <v>562</v>
      </c>
      <c r="D23" s="4" t="s">
        <v>22</v>
      </c>
      <c r="E23" s="4">
        <v>104</v>
      </c>
      <c r="F23" s="4">
        <v>1996</v>
      </c>
      <c r="G23" s="10">
        <v>9.4936342592592593E-2</v>
      </c>
      <c r="H23" s="4">
        <v>19</v>
      </c>
      <c r="I23" s="4" t="s">
        <v>12</v>
      </c>
    </row>
    <row r="24" spans="1:14" ht="15" x14ac:dyDescent="0.3">
      <c r="A24" s="3">
        <v>20</v>
      </c>
      <c r="B24" t="s">
        <v>563</v>
      </c>
      <c r="C24" t="s">
        <v>523</v>
      </c>
      <c r="E24" s="4">
        <v>96</v>
      </c>
      <c r="F24" s="4">
        <v>2000</v>
      </c>
      <c r="G24" s="10">
        <v>9.4949421296296299E-2</v>
      </c>
      <c r="H24" s="4">
        <v>20</v>
      </c>
      <c r="I24" s="4" t="s">
        <v>14</v>
      </c>
      <c r="J24" t="s">
        <v>564</v>
      </c>
      <c r="K24" t="s">
        <v>534</v>
      </c>
      <c r="L24" t="s">
        <v>535</v>
      </c>
      <c r="M24" t="s">
        <v>539</v>
      </c>
      <c r="N24" s="1">
        <v>1.2395833333333333</v>
      </c>
    </row>
    <row r="25" spans="1:14" ht="15" x14ac:dyDescent="0.3">
      <c r="A25" s="3">
        <v>21</v>
      </c>
      <c r="B25" t="s">
        <v>565</v>
      </c>
      <c r="C25" t="s">
        <v>566</v>
      </c>
      <c r="D25" s="4" t="s">
        <v>22</v>
      </c>
      <c r="E25" s="4">
        <v>61</v>
      </c>
      <c r="F25" s="4">
        <v>1985</v>
      </c>
      <c r="G25" s="10">
        <v>9.5369907407407403E-2</v>
      </c>
      <c r="H25" s="4">
        <v>21</v>
      </c>
      <c r="I25" s="4" t="s">
        <v>6</v>
      </c>
      <c r="J25" t="s">
        <v>567</v>
      </c>
      <c r="K25" t="s">
        <v>568</v>
      </c>
      <c r="L25" t="s">
        <v>535</v>
      </c>
      <c r="M25" t="s">
        <v>569</v>
      </c>
      <c r="N25" s="1">
        <v>1.2319444444444445</v>
      </c>
    </row>
    <row r="26" spans="1:14" ht="15" x14ac:dyDescent="0.3">
      <c r="A26" s="3">
        <v>22</v>
      </c>
      <c r="B26" t="s">
        <v>570</v>
      </c>
      <c r="C26" t="s">
        <v>571</v>
      </c>
      <c r="D26" s="4" t="s">
        <v>23</v>
      </c>
      <c r="E26" s="4">
        <v>25</v>
      </c>
      <c r="F26" s="4">
        <v>1972</v>
      </c>
      <c r="G26" s="10">
        <v>9.5964467592592584E-2</v>
      </c>
      <c r="H26" s="4">
        <v>22</v>
      </c>
      <c r="I26" s="4" t="s">
        <v>19</v>
      </c>
      <c r="J26" t="s">
        <v>572</v>
      </c>
      <c r="K26" t="s">
        <v>573</v>
      </c>
      <c r="L26" t="s">
        <v>574</v>
      </c>
      <c r="M26" t="s">
        <v>560</v>
      </c>
      <c r="N26" s="1">
        <v>1.2513888888888889</v>
      </c>
    </row>
    <row r="27" spans="1:14" ht="15" x14ac:dyDescent="0.3">
      <c r="A27" s="3">
        <v>23</v>
      </c>
      <c r="B27" t="s">
        <v>575</v>
      </c>
      <c r="C27" t="s">
        <v>576</v>
      </c>
      <c r="E27" s="4">
        <v>17</v>
      </c>
      <c r="F27" s="4">
        <v>1982</v>
      </c>
      <c r="G27" s="10">
        <v>9.5977199074074079E-2</v>
      </c>
      <c r="H27" s="4">
        <v>23</v>
      </c>
      <c r="I27" s="4" t="s">
        <v>10</v>
      </c>
      <c r="J27" t="s">
        <v>577</v>
      </c>
      <c r="K27" t="s">
        <v>578</v>
      </c>
      <c r="L27" t="s">
        <v>513</v>
      </c>
      <c r="M27" t="s">
        <v>579</v>
      </c>
      <c r="N27" s="1">
        <v>1.2527777777777778</v>
      </c>
    </row>
    <row r="28" spans="1:14" ht="15" x14ac:dyDescent="0.3">
      <c r="A28" s="3">
        <v>24</v>
      </c>
      <c r="B28" t="s">
        <v>580</v>
      </c>
      <c r="C28" t="s">
        <v>581</v>
      </c>
      <c r="D28" s="4" t="s">
        <v>22</v>
      </c>
      <c r="E28" s="4">
        <v>55</v>
      </c>
      <c r="F28" s="4">
        <v>1986</v>
      </c>
      <c r="G28" s="10">
        <v>9.6175925925925929E-2</v>
      </c>
      <c r="H28" s="4">
        <v>24</v>
      </c>
      <c r="I28" s="4" t="s">
        <v>6</v>
      </c>
      <c r="J28" t="s">
        <v>582</v>
      </c>
      <c r="K28" t="s">
        <v>583</v>
      </c>
      <c r="L28" t="s">
        <v>584</v>
      </c>
      <c r="M28" t="s">
        <v>585</v>
      </c>
      <c r="N28" s="1">
        <v>1.2194444444444443</v>
      </c>
    </row>
    <row r="29" spans="1:14" ht="15" x14ac:dyDescent="0.3">
      <c r="A29" s="3">
        <v>25</v>
      </c>
      <c r="B29" t="s">
        <v>586</v>
      </c>
      <c r="C29" t="s">
        <v>587</v>
      </c>
      <c r="E29" s="4">
        <v>53</v>
      </c>
      <c r="F29" s="4">
        <v>1971</v>
      </c>
      <c r="G29" s="10">
        <v>9.6347222222222209E-2</v>
      </c>
      <c r="H29" s="4">
        <v>25</v>
      </c>
      <c r="I29" s="4" t="s">
        <v>19</v>
      </c>
      <c r="J29" t="s">
        <v>552</v>
      </c>
      <c r="K29" t="s">
        <v>588</v>
      </c>
      <c r="L29" t="s">
        <v>589</v>
      </c>
      <c r="M29" t="s">
        <v>590</v>
      </c>
      <c r="N29" s="1">
        <v>1.23125</v>
      </c>
    </row>
    <row r="30" spans="1:14" ht="15" x14ac:dyDescent="0.3">
      <c r="A30" s="3">
        <v>26</v>
      </c>
      <c r="B30" t="s">
        <v>591</v>
      </c>
      <c r="C30" t="s">
        <v>592</v>
      </c>
      <c r="E30" s="4">
        <v>227</v>
      </c>
      <c r="F30" s="4">
        <v>1979</v>
      </c>
      <c r="G30" s="10">
        <v>9.6850578703703713E-2</v>
      </c>
      <c r="H30" s="4">
        <v>26</v>
      </c>
      <c r="I30" s="4" t="s">
        <v>10</v>
      </c>
      <c r="J30" t="s">
        <v>572</v>
      </c>
      <c r="K30" t="s">
        <v>593</v>
      </c>
      <c r="L30" t="s">
        <v>594</v>
      </c>
      <c r="M30" t="s">
        <v>595</v>
      </c>
      <c r="N30" s="1">
        <v>1.2611111111111111</v>
      </c>
    </row>
    <row r="31" spans="1:14" ht="15" x14ac:dyDescent="0.3">
      <c r="A31" s="3">
        <v>27</v>
      </c>
      <c r="B31" t="s">
        <v>596</v>
      </c>
      <c r="C31" t="s">
        <v>16</v>
      </c>
      <c r="E31" s="4">
        <v>29</v>
      </c>
      <c r="F31" s="4">
        <v>1988</v>
      </c>
      <c r="G31" s="10">
        <v>9.716469907407406E-2</v>
      </c>
      <c r="H31" s="4">
        <v>27</v>
      </c>
      <c r="I31" s="4" t="s">
        <v>7</v>
      </c>
      <c r="J31" t="s">
        <v>597</v>
      </c>
      <c r="K31" t="s">
        <v>548</v>
      </c>
      <c r="L31" t="s">
        <v>598</v>
      </c>
      <c r="M31" t="s">
        <v>599</v>
      </c>
      <c r="N31" s="1">
        <v>1.325</v>
      </c>
    </row>
    <row r="32" spans="1:14" ht="15" x14ac:dyDescent="0.3">
      <c r="A32" s="3">
        <v>28</v>
      </c>
      <c r="B32" t="s">
        <v>600</v>
      </c>
      <c r="C32" t="s">
        <v>601</v>
      </c>
      <c r="D32" s="4" t="s">
        <v>5</v>
      </c>
      <c r="E32" s="4">
        <v>27</v>
      </c>
      <c r="F32" s="4">
        <v>1979</v>
      </c>
      <c r="G32" s="10">
        <v>9.7364583333333324E-2</v>
      </c>
      <c r="H32" s="4">
        <v>28</v>
      </c>
      <c r="I32" s="4" t="s">
        <v>10</v>
      </c>
      <c r="J32" t="s">
        <v>582</v>
      </c>
      <c r="K32" t="s">
        <v>602</v>
      </c>
      <c r="L32" t="s">
        <v>603</v>
      </c>
      <c r="M32" t="s">
        <v>604</v>
      </c>
      <c r="N32" s="1">
        <v>1.2527777777777778</v>
      </c>
    </row>
    <row r="33" spans="1:14" ht="15" x14ac:dyDescent="0.3">
      <c r="A33" s="3">
        <v>29</v>
      </c>
      <c r="B33" t="s">
        <v>605</v>
      </c>
      <c r="C33" t="s">
        <v>25</v>
      </c>
      <c r="E33" s="4">
        <v>15</v>
      </c>
      <c r="F33" s="4">
        <v>1971</v>
      </c>
      <c r="G33" s="10">
        <v>9.7463657407407409E-2</v>
      </c>
      <c r="H33" s="4">
        <v>29</v>
      </c>
      <c r="I33" s="4" t="s">
        <v>19</v>
      </c>
      <c r="J33" t="s">
        <v>606</v>
      </c>
      <c r="K33" t="s">
        <v>607</v>
      </c>
      <c r="L33" t="s">
        <v>608</v>
      </c>
      <c r="M33" t="s">
        <v>609</v>
      </c>
      <c r="N33" s="1">
        <v>1.1868055555555557</v>
      </c>
    </row>
    <row r="34" spans="1:14" ht="15" x14ac:dyDescent="0.3">
      <c r="A34" s="3">
        <v>30</v>
      </c>
      <c r="B34" t="s">
        <v>610</v>
      </c>
      <c r="C34" t="s">
        <v>611</v>
      </c>
      <c r="D34" s="4" t="s">
        <v>22</v>
      </c>
      <c r="E34" s="4">
        <v>1</v>
      </c>
      <c r="F34" s="4">
        <v>1992</v>
      </c>
      <c r="G34" s="10">
        <v>9.7566319444444438E-2</v>
      </c>
      <c r="H34" s="4">
        <v>30</v>
      </c>
      <c r="I34" s="4" t="s">
        <v>7</v>
      </c>
      <c r="J34" t="s">
        <v>612</v>
      </c>
      <c r="K34" t="s">
        <v>613</v>
      </c>
      <c r="L34" t="s">
        <v>614</v>
      </c>
      <c r="M34" t="s">
        <v>604</v>
      </c>
      <c r="N34" s="1">
        <v>1.2652777777777777</v>
      </c>
    </row>
    <row r="35" spans="1:14" ht="15" x14ac:dyDescent="0.3">
      <c r="A35" s="3">
        <v>31</v>
      </c>
      <c r="B35" t="s">
        <v>615</v>
      </c>
      <c r="C35" t="s">
        <v>13</v>
      </c>
      <c r="D35" s="4" t="s">
        <v>23</v>
      </c>
      <c r="E35" s="4">
        <v>24</v>
      </c>
      <c r="F35" s="4">
        <v>1974</v>
      </c>
      <c r="G35" s="10">
        <v>9.838726851851852E-2</v>
      </c>
      <c r="H35" s="4">
        <v>31</v>
      </c>
      <c r="I35" s="4" t="s">
        <v>26</v>
      </c>
      <c r="J35" t="s">
        <v>616</v>
      </c>
      <c r="K35" t="s">
        <v>602</v>
      </c>
      <c r="L35" t="s">
        <v>603</v>
      </c>
      <c r="M35" t="s">
        <v>617</v>
      </c>
      <c r="N35" s="1">
        <v>1.2708333333333333</v>
      </c>
    </row>
    <row r="36" spans="1:14" ht="15" x14ac:dyDescent="0.3">
      <c r="A36" s="3">
        <v>32</v>
      </c>
      <c r="B36" t="s">
        <v>618</v>
      </c>
      <c r="C36" t="s">
        <v>619</v>
      </c>
      <c r="D36" s="4" t="s">
        <v>22</v>
      </c>
      <c r="E36" s="4">
        <v>70</v>
      </c>
      <c r="F36" s="4">
        <v>2002</v>
      </c>
      <c r="G36" s="10">
        <v>9.8457523148148152E-2</v>
      </c>
      <c r="H36" s="4">
        <v>32</v>
      </c>
      <c r="I36" s="4" t="s">
        <v>21</v>
      </c>
      <c r="J36" t="s">
        <v>620</v>
      </c>
      <c r="K36" t="s">
        <v>621</v>
      </c>
      <c r="L36" t="s">
        <v>622</v>
      </c>
      <c r="M36" t="s">
        <v>623</v>
      </c>
      <c r="N36" s="1">
        <v>1.3340277777777778</v>
      </c>
    </row>
    <row r="37" spans="1:14" ht="15" x14ac:dyDescent="0.3">
      <c r="A37" s="3">
        <v>33</v>
      </c>
      <c r="B37" t="s">
        <v>624</v>
      </c>
      <c r="C37" t="s">
        <v>625</v>
      </c>
      <c r="D37" s="4" t="s">
        <v>22</v>
      </c>
      <c r="E37" s="4">
        <v>82</v>
      </c>
      <c r="F37" s="4">
        <v>1998</v>
      </c>
      <c r="G37" s="10">
        <v>9.8768171296296295E-2</v>
      </c>
      <c r="H37" s="4">
        <v>33</v>
      </c>
      <c r="I37" s="4" t="s">
        <v>12</v>
      </c>
      <c r="J37" t="s">
        <v>626</v>
      </c>
      <c r="K37" t="s">
        <v>627</v>
      </c>
      <c r="L37" t="s">
        <v>628</v>
      </c>
      <c r="M37" t="s">
        <v>629</v>
      </c>
      <c r="N37" s="1">
        <v>1.304861111111111</v>
      </c>
    </row>
    <row r="38" spans="1:14" ht="15" x14ac:dyDescent="0.3">
      <c r="A38" s="3">
        <v>34</v>
      </c>
      <c r="B38" t="s">
        <v>630</v>
      </c>
      <c r="C38" t="s">
        <v>631</v>
      </c>
      <c r="D38" s="4" t="s">
        <v>23</v>
      </c>
      <c r="E38" s="4">
        <v>114</v>
      </c>
      <c r="F38" s="4">
        <v>1987</v>
      </c>
      <c r="G38" s="10">
        <v>9.9934027777777781E-2</v>
      </c>
      <c r="H38" s="4">
        <v>34</v>
      </c>
      <c r="I38" s="4" t="s">
        <v>6</v>
      </c>
      <c r="J38" t="s">
        <v>632</v>
      </c>
      <c r="K38" t="s">
        <v>633</v>
      </c>
      <c r="L38" t="s">
        <v>634</v>
      </c>
      <c r="M38" t="s">
        <v>617</v>
      </c>
      <c r="N38" s="1">
        <v>1.2680555555555555</v>
      </c>
    </row>
    <row r="39" spans="1:14" ht="15" x14ac:dyDescent="0.3">
      <c r="A39" s="3">
        <v>35</v>
      </c>
      <c r="B39" t="s">
        <v>635</v>
      </c>
      <c r="C39" t="s">
        <v>636</v>
      </c>
      <c r="D39" s="4" t="s">
        <v>22</v>
      </c>
      <c r="E39" s="4">
        <v>22</v>
      </c>
      <c r="F39" s="4">
        <v>1978</v>
      </c>
      <c r="G39" s="10">
        <v>0.10020092592592593</v>
      </c>
      <c r="H39" s="4">
        <v>35</v>
      </c>
      <c r="I39" s="4" t="s">
        <v>10</v>
      </c>
      <c r="J39" t="s">
        <v>637</v>
      </c>
      <c r="K39" t="s">
        <v>638</v>
      </c>
      <c r="L39" t="s">
        <v>639</v>
      </c>
      <c r="M39" t="s">
        <v>640</v>
      </c>
      <c r="N39" s="1">
        <v>1.2826388888888889</v>
      </c>
    </row>
    <row r="40" spans="1:14" ht="15" x14ac:dyDescent="0.3">
      <c r="A40" s="3">
        <v>36</v>
      </c>
      <c r="B40" t="s">
        <v>641</v>
      </c>
      <c r="C40" t="s">
        <v>521</v>
      </c>
      <c r="D40" s="4" t="s">
        <v>22</v>
      </c>
      <c r="E40" s="4">
        <v>28</v>
      </c>
      <c r="F40" s="4">
        <v>1972</v>
      </c>
      <c r="G40" s="10">
        <v>0.10024062500000001</v>
      </c>
      <c r="H40" s="4">
        <v>36</v>
      </c>
      <c r="I40" s="4" t="s">
        <v>19</v>
      </c>
      <c r="J40" t="s">
        <v>642</v>
      </c>
      <c r="K40" t="s">
        <v>643</v>
      </c>
      <c r="L40" t="s">
        <v>644</v>
      </c>
      <c r="M40" t="s">
        <v>645</v>
      </c>
      <c r="N40" s="1">
        <v>1.2770833333333333</v>
      </c>
    </row>
    <row r="41" spans="1:14" ht="15" x14ac:dyDescent="0.3">
      <c r="A41" s="3">
        <v>37</v>
      </c>
      <c r="B41" t="s">
        <v>646</v>
      </c>
      <c r="C41" t="s">
        <v>11</v>
      </c>
      <c r="E41" s="4">
        <v>132</v>
      </c>
      <c r="F41" s="4">
        <v>1993</v>
      </c>
      <c r="G41" s="10">
        <v>0.10100034722222222</v>
      </c>
      <c r="H41" s="4">
        <v>37</v>
      </c>
      <c r="I41" s="4" t="s">
        <v>12</v>
      </c>
      <c r="J41" t="s">
        <v>647</v>
      </c>
      <c r="K41" t="s">
        <v>648</v>
      </c>
      <c r="L41" t="s">
        <v>649</v>
      </c>
      <c r="M41" t="s">
        <v>650</v>
      </c>
      <c r="N41" s="1">
        <v>1.2868055555555555</v>
      </c>
    </row>
    <row r="42" spans="1:14" ht="15" x14ac:dyDescent="0.3">
      <c r="A42" s="3">
        <v>38</v>
      </c>
      <c r="B42" t="s">
        <v>651</v>
      </c>
      <c r="C42" t="s">
        <v>652</v>
      </c>
      <c r="E42" s="4">
        <v>9</v>
      </c>
      <c r="F42" s="4">
        <v>1975</v>
      </c>
      <c r="G42" s="10">
        <v>0.10109293981481482</v>
      </c>
      <c r="H42" s="4">
        <v>38</v>
      </c>
      <c r="I42" s="4" t="s">
        <v>26</v>
      </c>
      <c r="J42" t="s">
        <v>620</v>
      </c>
      <c r="K42" t="s">
        <v>621</v>
      </c>
      <c r="L42" t="s">
        <v>653</v>
      </c>
      <c r="M42" t="s">
        <v>654</v>
      </c>
      <c r="N42" s="1">
        <v>1.3368055555555556</v>
      </c>
    </row>
    <row r="43" spans="1:14" ht="15" x14ac:dyDescent="0.3">
      <c r="A43" s="3">
        <v>39</v>
      </c>
      <c r="B43" t="s">
        <v>655</v>
      </c>
      <c r="C43" t="s">
        <v>656</v>
      </c>
      <c r="D43" s="4" t="s">
        <v>5</v>
      </c>
      <c r="E43" s="4">
        <v>37</v>
      </c>
      <c r="F43" s="4">
        <v>1979</v>
      </c>
      <c r="G43" s="10">
        <v>0.10109988425925925</v>
      </c>
      <c r="H43" s="4">
        <v>39</v>
      </c>
      <c r="I43" s="4" t="s">
        <v>10</v>
      </c>
      <c r="J43" t="s">
        <v>657</v>
      </c>
      <c r="K43" t="s">
        <v>658</v>
      </c>
      <c r="L43" t="s">
        <v>659</v>
      </c>
      <c r="M43" t="s">
        <v>654</v>
      </c>
      <c r="N43" s="1">
        <v>1.3138888888888889</v>
      </c>
    </row>
    <row r="44" spans="1:14" ht="15" x14ac:dyDescent="0.3">
      <c r="A44" s="3">
        <v>40</v>
      </c>
      <c r="B44" t="s">
        <v>660</v>
      </c>
      <c r="C44" t="s">
        <v>25</v>
      </c>
      <c r="E44" s="4">
        <v>80</v>
      </c>
      <c r="F44" s="4">
        <v>1972</v>
      </c>
      <c r="G44" s="10">
        <v>0.101153125</v>
      </c>
      <c r="H44" s="4">
        <v>40</v>
      </c>
      <c r="I44" s="4" t="s">
        <v>19</v>
      </c>
      <c r="J44" t="s">
        <v>661</v>
      </c>
      <c r="K44" t="s">
        <v>648</v>
      </c>
      <c r="L44" t="s">
        <v>662</v>
      </c>
      <c r="M44" t="s">
        <v>663</v>
      </c>
      <c r="N44" s="1">
        <v>1.2534722222222221</v>
      </c>
    </row>
    <row r="45" spans="1:14" ht="15" x14ac:dyDescent="0.3">
      <c r="A45" s="3">
        <v>41</v>
      </c>
      <c r="B45" t="s">
        <v>664</v>
      </c>
      <c r="C45" t="s">
        <v>665</v>
      </c>
      <c r="E45" s="4">
        <v>94</v>
      </c>
      <c r="F45" s="4">
        <v>1991</v>
      </c>
      <c r="G45" s="10">
        <v>0.10130902777777778</v>
      </c>
      <c r="H45" s="4">
        <v>41</v>
      </c>
      <c r="I45" s="4" t="s">
        <v>7</v>
      </c>
      <c r="J45" t="s">
        <v>647</v>
      </c>
      <c r="K45" t="s">
        <v>648</v>
      </c>
      <c r="L45" t="s">
        <v>666</v>
      </c>
      <c r="M45" t="s">
        <v>667</v>
      </c>
      <c r="N45" s="1">
        <v>1.2916666666666667</v>
      </c>
    </row>
    <row r="46" spans="1:14" ht="15" x14ac:dyDescent="0.3">
      <c r="A46" s="3">
        <v>42</v>
      </c>
      <c r="B46" t="s">
        <v>668</v>
      </c>
      <c r="C46" t="s">
        <v>669</v>
      </c>
      <c r="D46" s="4" t="s">
        <v>22</v>
      </c>
      <c r="E46" s="4">
        <v>39</v>
      </c>
      <c r="F46" s="4">
        <v>1974</v>
      </c>
      <c r="G46" s="10">
        <v>0.10136689814814814</v>
      </c>
      <c r="H46" s="4">
        <v>42</v>
      </c>
      <c r="I46" s="4" t="s">
        <v>26</v>
      </c>
      <c r="J46" t="s">
        <v>670</v>
      </c>
      <c r="K46" t="s">
        <v>671</v>
      </c>
      <c r="L46" t="s">
        <v>672</v>
      </c>
      <c r="M46" t="s">
        <v>673</v>
      </c>
      <c r="N46" s="1">
        <v>1.2652777777777777</v>
      </c>
    </row>
    <row r="47" spans="1:14" ht="15" x14ac:dyDescent="0.3">
      <c r="A47" s="3">
        <v>43</v>
      </c>
      <c r="B47" t="s">
        <v>674</v>
      </c>
      <c r="C47" t="s">
        <v>675</v>
      </c>
      <c r="D47" s="4" t="s">
        <v>22</v>
      </c>
      <c r="E47" s="4">
        <v>75</v>
      </c>
      <c r="F47" s="4">
        <v>1981</v>
      </c>
      <c r="G47" s="10">
        <v>0.10169895833333333</v>
      </c>
      <c r="H47" s="4">
        <v>43</v>
      </c>
      <c r="I47" s="4" t="s">
        <v>10</v>
      </c>
      <c r="J47" t="s">
        <v>670</v>
      </c>
      <c r="K47" t="s">
        <v>676</v>
      </c>
      <c r="L47" t="s">
        <v>677</v>
      </c>
      <c r="M47" t="s">
        <v>678</v>
      </c>
      <c r="N47" s="1">
        <v>1.2840277777777778</v>
      </c>
    </row>
    <row r="48" spans="1:14" ht="15" x14ac:dyDescent="0.3">
      <c r="A48" s="3">
        <v>44</v>
      </c>
      <c r="B48" t="s">
        <v>679</v>
      </c>
      <c r="C48" t="s">
        <v>680</v>
      </c>
      <c r="D48" s="4" t="s">
        <v>23</v>
      </c>
      <c r="E48" s="4">
        <v>44</v>
      </c>
      <c r="F48" s="4">
        <v>1965</v>
      </c>
      <c r="G48" s="10">
        <v>0.101725</v>
      </c>
      <c r="H48" s="4">
        <v>44</v>
      </c>
      <c r="I48" s="4" t="s">
        <v>28</v>
      </c>
      <c r="J48" s="1">
        <v>6.103472222222222</v>
      </c>
    </row>
    <row r="49" spans="1:14" ht="15" x14ac:dyDescent="0.3">
      <c r="A49" s="3">
        <v>45</v>
      </c>
      <c r="B49" t="s">
        <v>681</v>
      </c>
      <c r="C49" t="s">
        <v>576</v>
      </c>
      <c r="E49" s="4">
        <v>57</v>
      </c>
      <c r="F49" s="4">
        <v>1980</v>
      </c>
      <c r="G49" s="10">
        <v>0.10202233796296296</v>
      </c>
      <c r="H49" s="4">
        <v>45</v>
      </c>
      <c r="I49" s="4" t="s">
        <v>10</v>
      </c>
      <c r="J49" t="s">
        <v>682</v>
      </c>
      <c r="K49" t="s">
        <v>676</v>
      </c>
      <c r="L49" t="s">
        <v>677</v>
      </c>
      <c r="M49" t="s">
        <v>683</v>
      </c>
      <c r="N49" s="1">
        <v>1.3034722222222224</v>
      </c>
    </row>
    <row r="50" spans="1:14" ht="15" x14ac:dyDescent="0.3">
      <c r="A50" s="3">
        <v>46</v>
      </c>
      <c r="B50" t="s">
        <v>684</v>
      </c>
      <c r="C50" t="s">
        <v>543</v>
      </c>
      <c r="E50" s="4">
        <v>12</v>
      </c>
      <c r="F50" s="4">
        <v>1991</v>
      </c>
      <c r="G50" s="10">
        <v>0.10233553240740741</v>
      </c>
      <c r="H50" s="4">
        <v>46</v>
      </c>
      <c r="I50" s="4" t="s">
        <v>7</v>
      </c>
      <c r="J50" t="s">
        <v>685</v>
      </c>
      <c r="K50" t="s">
        <v>686</v>
      </c>
      <c r="L50" t="s">
        <v>687</v>
      </c>
      <c r="M50" t="s">
        <v>688</v>
      </c>
      <c r="N50" s="1">
        <v>1.3506944444444444</v>
      </c>
    </row>
    <row r="51" spans="1:14" ht="15" x14ac:dyDescent="0.3">
      <c r="A51" s="3">
        <v>47</v>
      </c>
      <c r="B51" t="s">
        <v>689</v>
      </c>
      <c r="C51" t="s">
        <v>690</v>
      </c>
      <c r="E51" s="4">
        <v>51</v>
      </c>
      <c r="F51" s="4">
        <v>1974</v>
      </c>
      <c r="G51" s="10">
        <v>0.10291041666666667</v>
      </c>
      <c r="H51" s="4">
        <v>47</v>
      </c>
      <c r="I51" s="4" t="s">
        <v>26</v>
      </c>
      <c r="J51" t="s">
        <v>691</v>
      </c>
      <c r="K51" t="s">
        <v>692</v>
      </c>
      <c r="L51" t="s">
        <v>693</v>
      </c>
      <c r="M51" t="s">
        <v>617</v>
      </c>
      <c r="N51" s="1">
        <v>1.3354166666666665</v>
      </c>
    </row>
    <row r="52" spans="1:14" ht="15" x14ac:dyDescent="0.3">
      <c r="A52" s="3">
        <v>48</v>
      </c>
      <c r="B52" t="s">
        <v>694</v>
      </c>
      <c r="C52" t="s">
        <v>11</v>
      </c>
      <c r="E52" s="4">
        <v>40</v>
      </c>
      <c r="F52" s="4">
        <v>1999</v>
      </c>
      <c r="G52" s="10">
        <v>0.10307025462962964</v>
      </c>
      <c r="H52" s="4">
        <v>48</v>
      </c>
      <c r="I52" s="4" t="s">
        <v>14</v>
      </c>
      <c r="J52" t="s">
        <v>695</v>
      </c>
      <c r="K52" t="s">
        <v>696</v>
      </c>
      <c r="L52" t="s">
        <v>697</v>
      </c>
      <c r="M52" t="s">
        <v>698</v>
      </c>
      <c r="N52" s="1">
        <v>1.3444444444444443</v>
      </c>
    </row>
    <row r="53" spans="1:14" ht="15" x14ac:dyDescent="0.3">
      <c r="A53" s="3">
        <v>49</v>
      </c>
      <c r="B53" t="s">
        <v>699</v>
      </c>
      <c r="C53" t="s">
        <v>700</v>
      </c>
      <c r="E53" s="4">
        <v>77</v>
      </c>
      <c r="F53" s="4">
        <v>1981</v>
      </c>
      <c r="G53" s="10">
        <v>0.10319201388888888</v>
      </c>
      <c r="H53" s="4">
        <v>49</v>
      </c>
      <c r="I53" s="4" t="s">
        <v>10</v>
      </c>
      <c r="J53" t="s">
        <v>701</v>
      </c>
      <c r="K53" t="s">
        <v>692</v>
      </c>
      <c r="L53" t="s">
        <v>662</v>
      </c>
      <c r="M53" t="s">
        <v>702</v>
      </c>
      <c r="N53" s="1">
        <v>1.2902777777777776</v>
      </c>
    </row>
    <row r="54" spans="1:14" ht="15" x14ac:dyDescent="0.3">
      <c r="A54" s="3">
        <v>50</v>
      </c>
      <c r="B54" t="s">
        <v>703</v>
      </c>
      <c r="C54" t="s">
        <v>18</v>
      </c>
      <c r="E54" s="4">
        <v>34</v>
      </c>
      <c r="F54" s="4">
        <v>1978</v>
      </c>
      <c r="G54" s="10">
        <v>0.10342395833333333</v>
      </c>
      <c r="H54" s="4">
        <v>50</v>
      </c>
      <c r="I54" s="4" t="s">
        <v>10</v>
      </c>
      <c r="J54" t="s">
        <v>682</v>
      </c>
      <c r="K54" t="s">
        <v>704</v>
      </c>
      <c r="L54" t="s">
        <v>705</v>
      </c>
      <c r="M54" t="s">
        <v>706</v>
      </c>
      <c r="N54" s="1">
        <v>1.3423611111111111</v>
      </c>
    </row>
    <row r="55" spans="1:14" ht="15" x14ac:dyDescent="0.3">
      <c r="A55" s="3">
        <v>51</v>
      </c>
      <c r="B55" t="s">
        <v>707</v>
      </c>
      <c r="C55" t="s">
        <v>29</v>
      </c>
      <c r="D55" s="4" t="s">
        <v>9</v>
      </c>
      <c r="E55" s="4">
        <v>30</v>
      </c>
      <c r="F55" s="4">
        <v>1968</v>
      </c>
      <c r="G55" s="10">
        <v>0.10354976851851853</v>
      </c>
      <c r="H55" s="4">
        <v>51</v>
      </c>
      <c r="I55" s="4" t="s">
        <v>19</v>
      </c>
      <c r="J55" t="s">
        <v>708</v>
      </c>
      <c r="K55" t="s">
        <v>696</v>
      </c>
      <c r="L55" t="s">
        <v>639</v>
      </c>
      <c r="M55" t="s">
        <v>709</v>
      </c>
      <c r="N55" s="1">
        <v>1.3604166666666666</v>
      </c>
    </row>
    <row r="56" spans="1:14" ht="15" x14ac:dyDescent="0.3">
      <c r="A56" s="3">
        <v>52</v>
      </c>
      <c r="B56" t="s">
        <v>710</v>
      </c>
      <c r="C56" t="s">
        <v>711</v>
      </c>
      <c r="E56" s="4">
        <v>81</v>
      </c>
      <c r="F56" s="4">
        <v>1959</v>
      </c>
      <c r="G56" s="10">
        <v>0.10368217592592592</v>
      </c>
      <c r="H56" s="4">
        <v>52</v>
      </c>
      <c r="I56" s="4" t="s">
        <v>30</v>
      </c>
      <c r="J56" t="s">
        <v>691</v>
      </c>
      <c r="K56" t="s">
        <v>692</v>
      </c>
      <c r="L56" t="s">
        <v>712</v>
      </c>
      <c r="M56" t="s">
        <v>713</v>
      </c>
      <c r="N56" s="1">
        <v>1.3590277777777777</v>
      </c>
    </row>
    <row r="57" spans="1:14" ht="15" x14ac:dyDescent="0.3">
      <c r="A57" s="3">
        <v>53</v>
      </c>
      <c r="B57" t="s">
        <v>714</v>
      </c>
      <c r="C57" t="s">
        <v>715</v>
      </c>
      <c r="E57" s="4">
        <v>83</v>
      </c>
      <c r="F57" s="4">
        <v>1986</v>
      </c>
      <c r="G57" s="10">
        <v>0.10396898148148148</v>
      </c>
      <c r="H57" s="4">
        <v>53</v>
      </c>
      <c r="I57" s="4" t="s">
        <v>6</v>
      </c>
      <c r="J57" t="s">
        <v>716</v>
      </c>
      <c r="K57" t="s">
        <v>692</v>
      </c>
      <c r="L57" t="s">
        <v>717</v>
      </c>
      <c r="M57" t="s">
        <v>683</v>
      </c>
      <c r="N57" s="1">
        <v>1.375</v>
      </c>
    </row>
    <row r="58" spans="1:14" ht="15" x14ac:dyDescent="0.3">
      <c r="A58" s="3">
        <v>54</v>
      </c>
      <c r="B58" t="s">
        <v>718</v>
      </c>
      <c r="C58" t="s">
        <v>719</v>
      </c>
      <c r="D58" s="4" t="s">
        <v>5</v>
      </c>
      <c r="E58" s="4">
        <v>59</v>
      </c>
      <c r="F58" s="4">
        <v>1960</v>
      </c>
      <c r="G58" s="10">
        <v>0.10467395833333333</v>
      </c>
      <c r="H58" s="4">
        <v>54</v>
      </c>
      <c r="I58" s="4" t="s">
        <v>30</v>
      </c>
      <c r="J58" t="s">
        <v>720</v>
      </c>
      <c r="K58" t="s">
        <v>692</v>
      </c>
      <c r="L58" t="s">
        <v>721</v>
      </c>
      <c r="M58" t="s">
        <v>722</v>
      </c>
      <c r="N58" s="1">
        <v>1.3847222222222222</v>
      </c>
    </row>
    <row r="59" spans="1:14" ht="15" x14ac:dyDescent="0.3">
      <c r="A59" s="3">
        <v>55</v>
      </c>
      <c r="B59" t="s">
        <v>723</v>
      </c>
      <c r="C59" t="s">
        <v>724</v>
      </c>
      <c r="E59" s="4">
        <v>47</v>
      </c>
      <c r="F59" s="4">
        <v>1990</v>
      </c>
      <c r="G59" s="10">
        <v>0.10479745370370371</v>
      </c>
      <c r="H59" s="4">
        <v>55</v>
      </c>
      <c r="I59" s="4" t="s">
        <v>7</v>
      </c>
      <c r="J59" t="s">
        <v>725</v>
      </c>
      <c r="K59" t="s">
        <v>726</v>
      </c>
      <c r="L59" t="s">
        <v>727</v>
      </c>
      <c r="M59" t="s">
        <v>688</v>
      </c>
      <c r="N59" s="1">
        <v>1.3006944444444444</v>
      </c>
    </row>
    <row r="60" spans="1:14" ht="15" x14ac:dyDescent="0.3">
      <c r="A60" s="3">
        <v>56</v>
      </c>
      <c r="B60" t="s">
        <v>728</v>
      </c>
      <c r="C60" t="s">
        <v>700</v>
      </c>
      <c r="E60" s="4">
        <v>36</v>
      </c>
      <c r="F60" s="4">
        <v>1973</v>
      </c>
      <c r="G60" s="10">
        <v>0.10503587962962962</v>
      </c>
      <c r="H60" s="4">
        <v>56</v>
      </c>
      <c r="I60" s="4" t="s">
        <v>26</v>
      </c>
      <c r="J60" t="s">
        <v>729</v>
      </c>
      <c r="K60" t="s">
        <v>730</v>
      </c>
      <c r="L60" t="s">
        <v>731</v>
      </c>
      <c r="M60" t="s">
        <v>732</v>
      </c>
      <c r="N60" s="1">
        <v>1.3159722222222221</v>
      </c>
    </row>
    <row r="61" spans="1:14" ht="15" x14ac:dyDescent="0.3">
      <c r="A61" s="3">
        <v>57</v>
      </c>
      <c r="B61" t="s">
        <v>733</v>
      </c>
      <c r="C61" t="s">
        <v>31</v>
      </c>
      <c r="D61" s="4" t="s">
        <v>22</v>
      </c>
      <c r="E61" s="4">
        <v>69</v>
      </c>
      <c r="F61" s="4">
        <v>1984</v>
      </c>
      <c r="G61" s="10">
        <v>0.10513726851851851</v>
      </c>
      <c r="H61" s="4">
        <v>57</v>
      </c>
      <c r="I61" s="4" t="s">
        <v>6</v>
      </c>
      <c r="J61" t="s">
        <v>734</v>
      </c>
      <c r="K61" t="s">
        <v>696</v>
      </c>
      <c r="L61" t="s">
        <v>697</v>
      </c>
      <c r="M61" t="s">
        <v>688</v>
      </c>
      <c r="N61" s="1">
        <v>1.4555555555555555</v>
      </c>
    </row>
    <row r="62" spans="1:14" ht="15" x14ac:dyDescent="0.3">
      <c r="A62" s="3">
        <v>58</v>
      </c>
      <c r="B62" t="s">
        <v>735</v>
      </c>
      <c r="C62" t="s">
        <v>736</v>
      </c>
      <c r="D62" s="4" t="s">
        <v>23</v>
      </c>
      <c r="E62" s="4">
        <v>62</v>
      </c>
      <c r="F62" s="4">
        <v>1964</v>
      </c>
      <c r="G62" s="10">
        <v>0.10519131944444444</v>
      </c>
      <c r="H62" s="4">
        <v>58</v>
      </c>
      <c r="I62" s="4" t="s">
        <v>28</v>
      </c>
      <c r="J62" t="s">
        <v>737</v>
      </c>
      <c r="K62" t="s">
        <v>738</v>
      </c>
      <c r="L62" t="s">
        <v>739</v>
      </c>
      <c r="M62" t="s">
        <v>740</v>
      </c>
      <c r="N62" s="1">
        <v>1.3256944444444445</v>
      </c>
    </row>
    <row r="63" spans="1:14" ht="15" x14ac:dyDescent="0.3">
      <c r="A63" s="3">
        <v>59</v>
      </c>
      <c r="B63" t="s">
        <v>741</v>
      </c>
      <c r="C63" t="s">
        <v>742</v>
      </c>
      <c r="E63" s="4">
        <v>111</v>
      </c>
      <c r="F63" s="4">
        <v>1965</v>
      </c>
      <c r="G63" s="10">
        <v>0.10542430555555556</v>
      </c>
      <c r="H63" s="4">
        <v>59</v>
      </c>
      <c r="I63" s="4" t="s">
        <v>28</v>
      </c>
      <c r="J63" t="s">
        <v>743</v>
      </c>
      <c r="K63" t="s">
        <v>744</v>
      </c>
      <c r="L63" t="s">
        <v>745</v>
      </c>
      <c r="M63" t="s">
        <v>746</v>
      </c>
      <c r="N63" s="1">
        <v>1.3388888888888888</v>
      </c>
    </row>
    <row r="64" spans="1:14" ht="15" x14ac:dyDescent="0.3">
      <c r="A64" s="3">
        <v>60</v>
      </c>
      <c r="B64" t="s">
        <v>747</v>
      </c>
      <c r="C64" t="s">
        <v>700</v>
      </c>
      <c r="E64" s="4">
        <v>156</v>
      </c>
      <c r="F64" s="4">
        <v>1985</v>
      </c>
      <c r="G64" s="10">
        <v>0.10557523148148147</v>
      </c>
      <c r="H64" s="4">
        <v>60</v>
      </c>
      <c r="I64" s="4" t="s">
        <v>6</v>
      </c>
      <c r="J64" t="s">
        <v>748</v>
      </c>
      <c r="K64" t="s">
        <v>32</v>
      </c>
      <c r="L64" t="s">
        <v>749</v>
      </c>
      <c r="M64" s="1">
        <v>1.3277777777777777</v>
      </c>
    </row>
    <row r="65" spans="1:14" ht="15" x14ac:dyDescent="0.3">
      <c r="A65" s="3">
        <v>61</v>
      </c>
      <c r="B65" t="s">
        <v>750</v>
      </c>
      <c r="C65" t="s">
        <v>33</v>
      </c>
      <c r="D65" s="4" t="s">
        <v>5</v>
      </c>
      <c r="E65" s="4">
        <v>31</v>
      </c>
      <c r="F65" s="4">
        <v>1971</v>
      </c>
      <c r="G65" s="10">
        <v>0.10559027777777778</v>
      </c>
      <c r="H65" s="4">
        <v>61</v>
      </c>
      <c r="I65" s="4" t="s">
        <v>19</v>
      </c>
      <c r="J65" t="s">
        <v>751</v>
      </c>
      <c r="K65" t="s">
        <v>696</v>
      </c>
      <c r="L65" t="s">
        <v>752</v>
      </c>
      <c r="M65" t="s">
        <v>753</v>
      </c>
      <c r="N65" s="1">
        <v>1.3305555555555555</v>
      </c>
    </row>
    <row r="66" spans="1:14" ht="15" x14ac:dyDescent="0.3">
      <c r="A66" s="3">
        <v>62</v>
      </c>
      <c r="B66" t="s">
        <v>754</v>
      </c>
      <c r="C66" t="s">
        <v>755</v>
      </c>
      <c r="E66" s="4">
        <v>42</v>
      </c>
      <c r="F66" s="4">
        <v>1960</v>
      </c>
      <c r="G66" s="10">
        <v>0.10561296296296296</v>
      </c>
      <c r="H66" s="4">
        <v>62</v>
      </c>
      <c r="I66" s="4" t="s">
        <v>30</v>
      </c>
      <c r="J66" t="s">
        <v>756</v>
      </c>
      <c r="K66" t="s">
        <v>757</v>
      </c>
      <c r="L66" t="s">
        <v>758</v>
      </c>
      <c r="M66" t="s">
        <v>759</v>
      </c>
      <c r="N66" s="1">
        <v>1.33125</v>
      </c>
    </row>
    <row r="67" spans="1:14" ht="15" x14ac:dyDescent="0.3">
      <c r="A67" s="3">
        <v>63</v>
      </c>
      <c r="B67" t="s">
        <v>760</v>
      </c>
      <c r="C67" t="s">
        <v>18</v>
      </c>
      <c r="E67" s="4">
        <v>86</v>
      </c>
      <c r="F67" s="4">
        <v>1963</v>
      </c>
      <c r="G67" s="10">
        <v>0.10561805555555555</v>
      </c>
      <c r="H67" s="4">
        <v>63</v>
      </c>
      <c r="I67" s="4" t="s">
        <v>28</v>
      </c>
      <c r="J67" t="s">
        <v>761</v>
      </c>
      <c r="K67" t="s">
        <v>762</v>
      </c>
      <c r="L67" t="s">
        <v>763</v>
      </c>
      <c r="M67" t="s">
        <v>764</v>
      </c>
      <c r="N67" s="1">
        <v>1.3</v>
      </c>
    </row>
    <row r="68" spans="1:14" ht="15" x14ac:dyDescent="0.3">
      <c r="A68" s="3">
        <v>64</v>
      </c>
      <c r="B68" t="s">
        <v>765</v>
      </c>
      <c r="C68" t="s">
        <v>34</v>
      </c>
      <c r="E68" s="4">
        <v>52</v>
      </c>
      <c r="F68" s="4">
        <v>1969</v>
      </c>
      <c r="G68" s="10">
        <v>0.10563159722222222</v>
      </c>
      <c r="H68" s="4">
        <v>64</v>
      </c>
      <c r="I68" s="4" t="s">
        <v>19</v>
      </c>
      <c r="J68" t="s">
        <v>748</v>
      </c>
      <c r="K68" t="s">
        <v>766</v>
      </c>
      <c r="L68" t="s">
        <v>745</v>
      </c>
      <c r="M68" t="s">
        <v>706</v>
      </c>
      <c r="N68" s="1">
        <v>1.3340277777777778</v>
      </c>
    </row>
    <row r="69" spans="1:14" ht="15" x14ac:dyDescent="0.3">
      <c r="A69" s="3">
        <v>65</v>
      </c>
      <c r="B69" t="s">
        <v>767</v>
      </c>
      <c r="C69" t="s">
        <v>35</v>
      </c>
      <c r="E69" s="4">
        <v>48</v>
      </c>
      <c r="F69" s="4">
        <v>1966</v>
      </c>
      <c r="G69" s="10">
        <v>0.10563263888888889</v>
      </c>
      <c r="H69" s="4">
        <v>65</v>
      </c>
      <c r="I69" s="4" t="s">
        <v>28</v>
      </c>
      <c r="J69" t="s">
        <v>768</v>
      </c>
      <c r="K69" t="s">
        <v>769</v>
      </c>
      <c r="L69" t="s">
        <v>770</v>
      </c>
      <c r="M69" t="s">
        <v>732</v>
      </c>
      <c r="N69" s="1">
        <v>1.3298611111111112</v>
      </c>
    </row>
    <row r="70" spans="1:14" ht="15" x14ac:dyDescent="0.3">
      <c r="A70" s="3">
        <v>66</v>
      </c>
      <c r="B70" t="s">
        <v>771</v>
      </c>
      <c r="C70" t="s">
        <v>772</v>
      </c>
      <c r="E70" s="4">
        <v>142</v>
      </c>
      <c r="F70" s="4">
        <v>1986</v>
      </c>
      <c r="G70" s="10">
        <v>0.10592094907407408</v>
      </c>
      <c r="H70" s="4">
        <v>66</v>
      </c>
      <c r="I70" s="4" t="s">
        <v>6</v>
      </c>
      <c r="J70" t="s">
        <v>773</v>
      </c>
      <c r="K70" t="s">
        <v>774</v>
      </c>
      <c r="L70" t="s">
        <v>775</v>
      </c>
      <c r="M70" t="s">
        <v>776</v>
      </c>
      <c r="N70" s="1">
        <v>1.3472222222222223</v>
      </c>
    </row>
    <row r="71" spans="1:14" ht="15" x14ac:dyDescent="0.3">
      <c r="A71" s="3">
        <v>67</v>
      </c>
      <c r="B71" t="s">
        <v>777</v>
      </c>
      <c r="C71" t="s">
        <v>11</v>
      </c>
      <c r="E71" s="4">
        <v>26</v>
      </c>
      <c r="F71" s="4">
        <v>1974</v>
      </c>
      <c r="G71" s="10">
        <v>0.10627476851851851</v>
      </c>
      <c r="H71" s="4">
        <v>67</v>
      </c>
      <c r="I71" s="4" t="s">
        <v>26</v>
      </c>
      <c r="J71" t="s">
        <v>36</v>
      </c>
      <c r="K71" t="s">
        <v>37</v>
      </c>
      <c r="L71" t="s">
        <v>778</v>
      </c>
      <c r="M71" t="s">
        <v>779</v>
      </c>
      <c r="N71" s="1">
        <v>1.1187500000000001</v>
      </c>
    </row>
    <row r="72" spans="1:14" ht="15" x14ac:dyDescent="0.3">
      <c r="A72" s="3">
        <v>68</v>
      </c>
      <c r="B72" t="s">
        <v>780</v>
      </c>
      <c r="C72" t="s">
        <v>8</v>
      </c>
      <c r="E72" s="4">
        <v>79</v>
      </c>
      <c r="F72" s="4">
        <v>1978</v>
      </c>
      <c r="G72" s="10">
        <v>0.10628275462962962</v>
      </c>
      <c r="H72" s="4">
        <v>68</v>
      </c>
      <c r="I72" s="4" t="s">
        <v>10</v>
      </c>
      <c r="J72" t="s">
        <v>781</v>
      </c>
      <c r="K72" t="s">
        <v>782</v>
      </c>
      <c r="L72" t="s">
        <v>783</v>
      </c>
      <c r="M72" t="s">
        <v>784</v>
      </c>
      <c r="N72" s="1">
        <v>1.3680555555555556</v>
      </c>
    </row>
    <row r="73" spans="1:14" ht="15" x14ac:dyDescent="0.3">
      <c r="A73" s="3">
        <v>69</v>
      </c>
      <c r="B73" t="s">
        <v>785</v>
      </c>
      <c r="C73" t="s">
        <v>786</v>
      </c>
      <c r="E73" s="4">
        <v>20</v>
      </c>
      <c r="F73" s="4">
        <v>1986</v>
      </c>
      <c r="G73" s="10">
        <v>0.10629166666666667</v>
      </c>
      <c r="H73" s="4">
        <v>69</v>
      </c>
      <c r="I73" s="4" t="s">
        <v>6</v>
      </c>
      <c r="J73" t="s">
        <v>36</v>
      </c>
      <c r="K73" t="s">
        <v>38</v>
      </c>
      <c r="L73" t="s">
        <v>787</v>
      </c>
      <c r="M73" t="s">
        <v>788</v>
      </c>
      <c r="N73" s="1">
        <v>1.1187500000000001</v>
      </c>
    </row>
    <row r="74" spans="1:14" ht="15" x14ac:dyDescent="0.3">
      <c r="A74" s="3">
        <v>70</v>
      </c>
      <c r="B74" t="s">
        <v>789</v>
      </c>
      <c r="C74" t="s">
        <v>790</v>
      </c>
      <c r="D74" s="4" t="s">
        <v>22</v>
      </c>
      <c r="E74" s="4">
        <v>122</v>
      </c>
      <c r="F74" s="4">
        <v>1985</v>
      </c>
      <c r="G74" s="10">
        <v>0.10651655092592593</v>
      </c>
      <c r="H74" s="4">
        <v>70</v>
      </c>
      <c r="I74" s="4" t="s">
        <v>6</v>
      </c>
      <c r="J74" t="s">
        <v>791</v>
      </c>
      <c r="K74" t="s">
        <v>792</v>
      </c>
      <c r="L74" t="s">
        <v>793</v>
      </c>
      <c r="M74" t="s">
        <v>794</v>
      </c>
      <c r="N74" s="1">
        <v>1.3840277777777779</v>
      </c>
    </row>
    <row r="75" spans="1:14" ht="15" x14ac:dyDescent="0.3">
      <c r="A75" s="3">
        <v>71</v>
      </c>
      <c r="B75" t="s">
        <v>795</v>
      </c>
      <c r="C75" t="s">
        <v>11</v>
      </c>
      <c r="E75" s="4">
        <v>109</v>
      </c>
      <c r="F75" s="4">
        <v>1984</v>
      </c>
      <c r="G75" s="10">
        <v>0.10652037037037038</v>
      </c>
      <c r="H75" s="4">
        <v>71</v>
      </c>
      <c r="I75" s="4" t="s">
        <v>6</v>
      </c>
      <c r="J75" t="s">
        <v>796</v>
      </c>
      <c r="K75" t="s">
        <v>757</v>
      </c>
      <c r="L75" t="s">
        <v>797</v>
      </c>
      <c r="M75" t="s">
        <v>798</v>
      </c>
      <c r="N75" s="1">
        <v>1.3222222222222222</v>
      </c>
    </row>
    <row r="76" spans="1:14" ht="15" x14ac:dyDescent="0.3">
      <c r="A76" s="3">
        <v>72</v>
      </c>
      <c r="B76" t="s">
        <v>799</v>
      </c>
      <c r="C76" t="s">
        <v>800</v>
      </c>
      <c r="D76" s="4" t="s">
        <v>22</v>
      </c>
      <c r="E76" s="4">
        <v>66</v>
      </c>
      <c r="F76" s="4">
        <v>1973</v>
      </c>
      <c r="G76" s="10">
        <v>0.10664074074074074</v>
      </c>
      <c r="H76" s="4">
        <v>72</v>
      </c>
      <c r="I76" s="4" t="s">
        <v>26</v>
      </c>
      <c r="J76" t="s">
        <v>801</v>
      </c>
      <c r="K76" t="s">
        <v>802</v>
      </c>
      <c r="L76" t="s">
        <v>803</v>
      </c>
      <c r="M76" t="s">
        <v>776</v>
      </c>
      <c r="N76" s="1">
        <v>1.39375</v>
      </c>
    </row>
    <row r="77" spans="1:14" ht="15" x14ac:dyDescent="0.3">
      <c r="A77" s="3">
        <v>73</v>
      </c>
      <c r="B77" t="s">
        <v>804</v>
      </c>
      <c r="C77" t="s">
        <v>636</v>
      </c>
      <c r="E77" s="4">
        <v>60</v>
      </c>
      <c r="F77" s="4">
        <v>1991</v>
      </c>
      <c r="G77" s="10">
        <v>0.10675185185185186</v>
      </c>
      <c r="H77" s="4">
        <v>73</v>
      </c>
      <c r="I77" s="4" t="s">
        <v>7</v>
      </c>
      <c r="J77" t="s">
        <v>725</v>
      </c>
      <c r="K77" t="s">
        <v>774</v>
      </c>
      <c r="L77" t="s">
        <v>805</v>
      </c>
      <c r="M77" t="s">
        <v>806</v>
      </c>
      <c r="N77" s="1">
        <v>1.3687500000000001</v>
      </c>
    </row>
    <row r="78" spans="1:14" ht="15" x14ac:dyDescent="0.3">
      <c r="A78" s="3">
        <v>74</v>
      </c>
      <c r="B78" t="s">
        <v>807</v>
      </c>
      <c r="C78" t="s">
        <v>40</v>
      </c>
      <c r="E78" s="4">
        <v>74</v>
      </c>
      <c r="F78" s="4">
        <v>1973</v>
      </c>
      <c r="G78" s="10">
        <v>0.10685300925925927</v>
      </c>
      <c r="H78" s="4">
        <v>74</v>
      </c>
      <c r="I78" s="4" t="s">
        <v>26</v>
      </c>
      <c r="J78" t="s">
        <v>808</v>
      </c>
      <c r="K78" t="s">
        <v>809</v>
      </c>
      <c r="L78" t="s">
        <v>810</v>
      </c>
      <c r="M78" t="s">
        <v>811</v>
      </c>
      <c r="N78" s="1">
        <v>1.3416666666666668</v>
      </c>
    </row>
    <row r="79" spans="1:14" ht="15" x14ac:dyDescent="0.3">
      <c r="A79" s="3">
        <v>75</v>
      </c>
      <c r="B79" t="s">
        <v>812</v>
      </c>
      <c r="C79" t="s">
        <v>813</v>
      </c>
      <c r="D79" s="4" t="s">
        <v>5</v>
      </c>
      <c r="E79" s="4">
        <v>45</v>
      </c>
      <c r="F79" s="4">
        <v>1955</v>
      </c>
      <c r="G79" s="10">
        <v>0.10700138888888888</v>
      </c>
      <c r="H79" s="4">
        <v>75</v>
      </c>
      <c r="I79" s="4" t="s">
        <v>42</v>
      </c>
      <c r="J79" t="s">
        <v>814</v>
      </c>
      <c r="K79" t="s">
        <v>792</v>
      </c>
      <c r="L79" t="s">
        <v>745</v>
      </c>
      <c r="M79" t="s">
        <v>815</v>
      </c>
      <c r="N79" s="1">
        <v>1.3986111111111112</v>
      </c>
    </row>
    <row r="80" spans="1:14" ht="15" x14ac:dyDescent="0.3">
      <c r="A80" s="3">
        <v>76</v>
      </c>
      <c r="B80" t="s">
        <v>816</v>
      </c>
      <c r="C80" t="s">
        <v>817</v>
      </c>
      <c r="D80" s="4" t="s">
        <v>22</v>
      </c>
      <c r="E80" s="4">
        <v>71</v>
      </c>
      <c r="F80" s="4">
        <v>1968</v>
      </c>
      <c r="G80" s="10">
        <v>0.10701805555555555</v>
      </c>
      <c r="H80" s="4">
        <v>76</v>
      </c>
      <c r="I80" s="4" t="s">
        <v>19</v>
      </c>
      <c r="J80" t="s">
        <v>818</v>
      </c>
      <c r="K80" t="s">
        <v>819</v>
      </c>
      <c r="L80" t="s">
        <v>820</v>
      </c>
      <c r="M80" t="s">
        <v>821</v>
      </c>
      <c r="N80" s="1">
        <v>1.3583333333333334</v>
      </c>
    </row>
    <row r="81" spans="1:14" ht="15" x14ac:dyDescent="0.3">
      <c r="A81" s="3">
        <v>77</v>
      </c>
      <c r="B81" t="s">
        <v>822</v>
      </c>
      <c r="C81" t="s">
        <v>823</v>
      </c>
      <c r="D81" s="4" t="s">
        <v>22</v>
      </c>
      <c r="E81" s="4">
        <v>63</v>
      </c>
      <c r="F81" s="4">
        <v>1965</v>
      </c>
      <c r="G81" s="10">
        <v>0.10702581018518519</v>
      </c>
      <c r="H81" s="4">
        <v>77</v>
      </c>
      <c r="I81" s="4" t="s">
        <v>28</v>
      </c>
      <c r="J81" t="s">
        <v>824</v>
      </c>
      <c r="K81" t="s">
        <v>825</v>
      </c>
      <c r="L81" t="s">
        <v>826</v>
      </c>
      <c r="M81" t="s">
        <v>827</v>
      </c>
      <c r="N81" s="1">
        <v>1.3361111111111112</v>
      </c>
    </row>
    <row r="82" spans="1:14" ht="15" x14ac:dyDescent="0.3">
      <c r="A82" s="3">
        <v>78</v>
      </c>
      <c r="B82" t="s">
        <v>828</v>
      </c>
      <c r="C82" t="s">
        <v>16</v>
      </c>
      <c r="E82" s="4">
        <v>89</v>
      </c>
      <c r="F82" s="4">
        <v>1965</v>
      </c>
      <c r="G82" s="10">
        <v>0.10703125000000001</v>
      </c>
      <c r="H82" s="4">
        <v>78</v>
      </c>
      <c r="I82" s="4" t="s">
        <v>28</v>
      </c>
      <c r="J82" t="s">
        <v>829</v>
      </c>
      <c r="K82" t="s">
        <v>830</v>
      </c>
      <c r="L82" t="s">
        <v>831</v>
      </c>
      <c r="M82" t="s">
        <v>832</v>
      </c>
      <c r="N82" s="1">
        <v>1.3340277777777778</v>
      </c>
    </row>
    <row r="83" spans="1:14" ht="15" x14ac:dyDescent="0.3">
      <c r="A83" s="3">
        <v>79</v>
      </c>
      <c r="B83" t="s">
        <v>833</v>
      </c>
      <c r="C83" t="s">
        <v>576</v>
      </c>
      <c r="E83" s="4">
        <v>228</v>
      </c>
      <c r="F83" s="4">
        <v>1986</v>
      </c>
      <c r="G83" s="10">
        <v>0.10706226851851852</v>
      </c>
      <c r="H83" s="4">
        <v>79</v>
      </c>
      <c r="I83" s="4" t="s">
        <v>6</v>
      </c>
      <c r="J83" s="1">
        <v>6.4236111111111107</v>
      </c>
    </row>
    <row r="84" spans="1:14" ht="15" x14ac:dyDescent="0.3">
      <c r="A84" s="3">
        <v>80</v>
      </c>
      <c r="B84" t="s">
        <v>834</v>
      </c>
      <c r="C84" t="s">
        <v>835</v>
      </c>
      <c r="D84" s="4" t="s">
        <v>22</v>
      </c>
      <c r="E84" s="4">
        <v>91</v>
      </c>
      <c r="F84" s="4">
        <v>1973</v>
      </c>
      <c r="G84" s="10">
        <v>0.1074074074074074</v>
      </c>
      <c r="H84" s="4">
        <v>80</v>
      </c>
      <c r="I84" s="4" t="s">
        <v>26</v>
      </c>
      <c r="J84" t="s">
        <v>836</v>
      </c>
      <c r="K84" t="s">
        <v>819</v>
      </c>
      <c r="L84" t="s">
        <v>837</v>
      </c>
      <c r="M84" t="s">
        <v>827</v>
      </c>
      <c r="N84" s="1">
        <v>1.3576388888888891</v>
      </c>
    </row>
    <row r="85" spans="1:14" ht="15" x14ac:dyDescent="0.3">
      <c r="A85" s="3">
        <v>81</v>
      </c>
      <c r="B85" t="s">
        <v>838</v>
      </c>
      <c r="C85" t="s">
        <v>839</v>
      </c>
      <c r="D85" s="4" t="s">
        <v>22</v>
      </c>
      <c r="E85" s="4">
        <v>58</v>
      </c>
      <c r="F85" s="4">
        <v>1961</v>
      </c>
      <c r="G85" s="10">
        <v>0.10762453703703705</v>
      </c>
      <c r="H85" s="4">
        <v>81</v>
      </c>
      <c r="I85" s="4" t="s">
        <v>30</v>
      </c>
      <c r="J85" t="s">
        <v>796</v>
      </c>
      <c r="K85" t="s">
        <v>840</v>
      </c>
      <c r="L85" t="s">
        <v>841</v>
      </c>
      <c r="M85" t="s">
        <v>842</v>
      </c>
      <c r="N85" s="1">
        <v>1.3861111111111111</v>
      </c>
    </row>
    <row r="86" spans="1:14" ht="15" x14ac:dyDescent="0.3">
      <c r="A86" s="3">
        <v>82</v>
      </c>
      <c r="B86" t="s">
        <v>843</v>
      </c>
      <c r="C86" t="s">
        <v>844</v>
      </c>
      <c r="E86" s="4">
        <v>56</v>
      </c>
      <c r="F86" s="4">
        <v>1962</v>
      </c>
      <c r="G86" s="10">
        <v>0.10764699074074074</v>
      </c>
      <c r="H86" s="4">
        <v>82</v>
      </c>
      <c r="I86" s="4" t="s">
        <v>30</v>
      </c>
      <c r="J86" t="s">
        <v>845</v>
      </c>
      <c r="K86" t="s">
        <v>846</v>
      </c>
      <c r="L86" t="s">
        <v>847</v>
      </c>
      <c r="M86" t="s">
        <v>848</v>
      </c>
      <c r="N86" s="1">
        <v>1.3881944444444445</v>
      </c>
    </row>
    <row r="87" spans="1:14" ht="15" x14ac:dyDescent="0.3">
      <c r="A87" s="3">
        <v>83</v>
      </c>
      <c r="B87" t="s">
        <v>849</v>
      </c>
      <c r="C87" t="s">
        <v>557</v>
      </c>
      <c r="D87" s="4" t="s">
        <v>22</v>
      </c>
      <c r="E87" s="4">
        <v>180</v>
      </c>
      <c r="F87" s="4">
        <v>1973</v>
      </c>
      <c r="G87" s="10">
        <v>0.10784722222222222</v>
      </c>
      <c r="H87" s="4">
        <v>83</v>
      </c>
      <c r="I87" s="4" t="s">
        <v>26</v>
      </c>
      <c r="J87" t="s">
        <v>781</v>
      </c>
      <c r="K87" t="s">
        <v>774</v>
      </c>
      <c r="L87" t="s">
        <v>850</v>
      </c>
      <c r="M87" t="s">
        <v>722</v>
      </c>
      <c r="N87" s="1">
        <v>1.45</v>
      </c>
    </row>
    <row r="88" spans="1:14" ht="15" x14ac:dyDescent="0.3">
      <c r="A88" s="3">
        <v>84</v>
      </c>
      <c r="B88" t="s">
        <v>851</v>
      </c>
      <c r="C88" t="s">
        <v>852</v>
      </c>
      <c r="E88" s="4">
        <v>95</v>
      </c>
      <c r="F88" s="4">
        <v>1974</v>
      </c>
      <c r="G88" s="10">
        <v>0.10806365740740741</v>
      </c>
      <c r="H88" s="4">
        <v>84</v>
      </c>
      <c r="I88" s="4" t="s">
        <v>26</v>
      </c>
      <c r="J88" t="s">
        <v>44</v>
      </c>
      <c r="K88" t="s">
        <v>853</v>
      </c>
      <c r="L88" t="s">
        <v>854</v>
      </c>
      <c r="M88" t="s">
        <v>855</v>
      </c>
      <c r="N88" s="1">
        <v>1.3763888888888889</v>
      </c>
    </row>
    <row r="89" spans="1:14" ht="15" x14ac:dyDescent="0.3">
      <c r="A89" s="3">
        <v>85</v>
      </c>
      <c r="B89" t="s">
        <v>856</v>
      </c>
      <c r="C89" t="s">
        <v>857</v>
      </c>
      <c r="E89" s="4">
        <v>141</v>
      </c>
      <c r="F89" s="4">
        <v>1976</v>
      </c>
      <c r="G89" s="10">
        <v>0.10810532407407407</v>
      </c>
      <c r="H89" s="4">
        <v>85</v>
      </c>
      <c r="I89" s="4" t="s">
        <v>26</v>
      </c>
      <c r="J89" t="s">
        <v>858</v>
      </c>
      <c r="K89" t="s">
        <v>859</v>
      </c>
      <c r="L89" t="s">
        <v>860</v>
      </c>
      <c r="M89" t="s">
        <v>861</v>
      </c>
      <c r="N89" s="1">
        <v>1.3798611111111112</v>
      </c>
    </row>
    <row r="90" spans="1:14" ht="15" x14ac:dyDescent="0.3">
      <c r="A90" s="3">
        <v>86</v>
      </c>
      <c r="B90" t="s">
        <v>862</v>
      </c>
      <c r="C90" t="s">
        <v>11</v>
      </c>
      <c r="D90" s="4" t="s">
        <v>22</v>
      </c>
      <c r="E90" s="4">
        <v>201</v>
      </c>
      <c r="F90" s="4">
        <v>1967</v>
      </c>
      <c r="G90" s="10">
        <v>0.10829548611111112</v>
      </c>
      <c r="H90" s="4">
        <v>86</v>
      </c>
      <c r="I90" s="4" t="s">
        <v>28</v>
      </c>
      <c r="J90" t="s">
        <v>863</v>
      </c>
      <c r="K90" t="s">
        <v>864</v>
      </c>
      <c r="L90" t="s">
        <v>865</v>
      </c>
      <c r="M90" t="s">
        <v>866</v>
      </c>
      <c r="N90" s="1">
        <v>1.3916666666666666</v>
      </c>
    </row>
    <row r="91" spans="1:14" ht="15" x14ac:dyDescent="0.3">
      <c r="A91" s="3">
        <v>87</v>
      </c>
      <c r="B91" t="s">
        <v>867</v>
      </c>
      <c r="C91" t="s">
        <v>18</v>
      </c>
      <c r="E91" s="4">
        <v>218</v>
      </c>
      <c r="F91" s="4">
        <v>1991</v>
      </c>
      <c r="G91" s="10">
        <v>0.10841122685185185</v>
      </c>
      <c r="H91" s="4">
        <v>87</v>
      </c>
      <c r="I91" s="4" t="s">
        <v>7</v>
      </c>
      <c r="J91" t="s">
        <v>868</v>
      </c>
      <c r="K91" t="s">
        <v>869</v>
      </c>
      <c r="L91" t="s">
        <v>870</v>
      </c>
      <c r="M91" t="s">
        <v>871</v>
      </c>
      <c r="N91" s="1">
        <v>1.3159722222222221</v>
      </c>
    </row>
    <row r="92" spans="1:14" ht="15" x14ac:dyDescent="0.3">
      <c r="A92" s="3">
        <v>88</v>
      </c>
      <c r="B92" t="s">
        <v>872</v>
      </c>
      <c r="C92" t="s">
        <v>41</v>
      </c>
      <c r="E92" s="4">
        <v>84</v>
      </c>
      <c r="F92" s="4">
        <v>1980</v>
      </c>
      <c r="G92" s="10">
        <v>0.10855520833333333</v>
      </c>
      <c r="H92" s="4">
        <v>88</v>
      </c>
      <c r="I92" s="4" t="s">
        <v>10</v>
      </c>
      <c r="J92" t="s">
        <v>661</v>
      </c>
      <c r="K92" t="s">
        <v>873</v>
      </c>
      <c r="L92" t="s">
        <v>874</v>
      </c>
      <c r="M92" t="s">
        <v>875</v>
      </c>
      <c r="N92" s="1">
        <v>1.4458333333333335</v>
      </c>
    </row>
    <row r="93" spans="1:14" ht="15" x14ac:dyDescent="0.3">
      <c r="A93" s="3">
        <v>89</v>
      </c>
      <c r="B93" t="s">
        <v>876</v>
      </c>
      <c r="C93" t="s">
        <v>45</v>
      </c>
      <c r="E93" s="4">
        <v>23</v>
      </c>
      <c r="F93" s="4">
        <v>1969</v>
      </c>
      <c r="G93" s="10">
        <v>0.10882858796296296</v>
      </c>
      <c r="H93" s="4">
        <v>89</v>
      </c>
      <c r="I93" s="4" t="s">
        <v>19</v>
      </c>
      <c r="J93" t="s">
        <v>877</v>
      </c>
      <c r="K93" t="s">
        <v>878</v>
      </c>
      <c r="L93" t="s">
        <v>810</v>
      </c>
      <c r="M93" t="s">
        <v>879</v>
      </c>
      <c r="N93" s="1">
        <v>1.4284722222222221</v>
      </c>
    </row>
    <row r="94" spans="1:14" ht="15" x14ac:dyDescent="0.3">
      <c r="A94" s="3">
        <v>90</v>
      </c>
      <c r="B94" t="s">
        <v>880</v>
      </c>
      <c r="C94" t="s">
        <v>18</v>
      </c>
      <c r="D94" s="4" t="s">
        <v>22</v>
      </c>
      <c r="E94" s="4">
        <v>203</v>
      </c>
      <c r="F94" s="4">
        <v>1987</v>
      </c>
      <c r="G94" s="10">
        <v>0.10888263888888888</v>
      </c>
      <c r="H94" s="4">
        <v>90</v>
      </c>
      <c r="I94" s="4" t="s">
        <v>6</v>
      </c>
      <c r="J94" t="s">
        <v>881</v>
      </c>
      <c r="K94" t="s">
        <v>840</v>
      </c>
      <c r="L94" t="s">
        <v>826</v>
      </c>
      <c r="M94" t="s">
        <v>882</v>
      </c>
      <c r="N94" s="1">
        <v>1.4270833333333333</v>
      </c>
    </row>
    <row r="95" spans="1:14" ht="15" x14ac:dyDescent="0.3">
      <c r="A95" s="3">
        <v>91</v>
      </c>
      <c r="B95" t="s">
        <v>883</v>
      </c>
      <c r="C95" t="s">
        <v>884</v>
      </c>
      <c r="E95" s="4">
        <v>216</v>
      </c>
      <c r="F95" s="4">
        <v>1978</v>
      </c>
      <c r="G95" s="10">
        <v>0.10963425925925925</v>
      </c>
      <c r="H95" s="4">
        <v>91</v>
      </c>
      <c r="I95" s="4" t="s">
        <v>10</v>
      </c>
      <c r="J95" t="s">
        <v>885</v>
      </c>
      <c r="K95" t="s">
        <v>859</v>
      </c>
      <c r="L95" t="s">
        <v>837</v>
      </c>
      <c r="M95" t="s">
        <v>886</v>
      </c>
      <c r="N95" s="1">
        <v>1.4645833333333333</v>
      </c>
    </row>
    <row r="96" spans="1:14" ht="15" x14ac:dyDescent="0.3">
      <c r="A96" s="3">
        <v>92</v>
      </c>
      <c r="B96" t="s">
        <v>887</v>
      </c>
      <c r="C96" t="s">
        <v>888</v>
      </c>
      <c r="E96" s="4">
        <v>97</v>
      </c>
      <c r="F96" s="4">
        <v>1976</v>
      </c>
      <c r="G96" s="10">
        <v>0.10966273148148148</v>
      </c>
      <c r="H96" s="4">
        <v>92</v>
      </c>
      <c r="I96" s="4" t="s">
        <v>26</v>
      </c>
      <c r="J96" t="s">
        <v>889</v>
      </c>
      <c r="K96" t="s">
        <v>890</v>
      </c>
      <c r="L96" t="s">
        <v>891</v>
      </c>
      <c r="M96" t="s">
        <v>861</v>
      </c>
      <c r="N96" s="1">
        <v>1.3458333333333332</v>
      </c>
    </row>
    <row r="97" spans="1:14" ht="15" x14ac:dyDescent="0.3">
      <c r="A97" s="3">
        <v>93</v>
      </c>
      <c r="B97" t="s">
        <v>892</v>
      </c>
      <c r="C97" t="s">
        <v>893</v>
      </c>
      <c r="E97" s="4">
        <v>237</v>
      </c>
      <c r="F97" s="4">
        <v>1977</v>
      </c>
      <c r="G97" s="10">
        <v>0.1101423611111111</v>
      </c>
      <c r="H97" s="4">
        <v>93</v>
      </c>
      <c r="I97" s="4" t="s">
        <v>26</v>
      </c>
      <c r="J97" t="s">
        <v>836</v>
      </c>
      <c r="K97" t="s">
        <v>894</v>
      </c>
      <c r="L97" t="s">
        <v>895</v>
      </c>
      <c r="M97" t="s">
        <v>871</v>
      </c>
      <c r="N97" s="1">
        <v>1.3756944444444443</v>
      </c>
    </row>
    <row r="98" spans="1:14" ht="15" x14ac:dyDescent="0.3">
      <c r="A98" s="3">
        <v>94</v>
      </c>
      <c r="B98" t="s">
        <v>896</v>
      </c>
      <c r="C98" t="s">
        <v>11</v>
      </c>
      <c r="E98" s="4">
        <v>113</v>
      </c>
      <c r="F98" s="4">
        <v>1972</v>
      </c>
      <c r="G98" s="10">
        <v>0.110215625</v>
      </c>
      <c r="H98" s="4">
        <v>94</v>
      </c>
      <c r="I98" s="4" t="s">
        <v>19</v>
      </c>
      <c r="J98" t="s">
        <v>46</v>
      </c>
      <c r="K98" t="s">
        <v>897</v>
      </c>
      <c r="L98" t="s">
        <v>898</v>
      </c>
      <c r="M98" t="s">
        <v>899</v>
      </c>
      <c r="N98" s="1">
        <v>1.3770833333333332</v>
      </c>
    </row>
    <row r="99" spans="1:14" ht="15" x14ac:dyDescent="0.3">
      <c r="A99" s="3">
        <v>95</v>
      </c>
      <c r="B99" t="s">
        <v>900</v>
      </c>
      <c r="C99" t="s">
        <v>11</v>
      </c>
      <c r="E99" s="4">
        <v>146</v>
      </c>
      <c r="F99" s="4">
        <v>1983</v>
      </c>
      <c r="G99" s="10">
        <v>0.11054421296296296</v>
      </c>
      <c r="H99" s="4">
        <v>95</v>
      </c>
      <c r="I99" s="4" t="s">
        <v>6</v>
      </c>
      <c r="J99" s="1">
        <v>6.6326388888888888</v>
      </c>
    </row>
    <row r="100" spans="1:14" ht="15" x14ac:dyDescent="0.3">
      <c r="A100" s="3">
        <v>96</v>
      </c>
      <c r="B100" t="s">
        <v>901</v>
      </c>
      <c r="C100" t="s">
        <v>902</v>
      </c>
      <c r="D100" s="4" t="s">
        <v>22</v>
      </c>
      <c r="E100" s="4">
        <v>160</v>
      </c>
      <c r="F100" s="4">
        <v>1977</v>
      </c>
      <c r="G100" s="10">
        <v>0.1107662037037037</v>
      </c>
      <c r="H100" s="4">
        <v>96</v>
      </c>
      <c r="I100" s="4" t="s">
        <v>26</v>
      </c>
      <c r="J100" t="s">
        <v>903</v>
      </c>
      <c r="K100" t="s">
        <v>904</v>
      </c>
      <c r="L100" t="s">
        <v>905</v>
      </c>
      <c r="M100" t="s">
        <v>906</v>
      </c>
      <c r="N100" s="1">
        <v>1.4645833333333333</v>
      </c>
    </row>
    <row r="101" spans="1:14" ht="15" x14ac:dyDescent="0.3">
      <c r="A101" s="3">
        <v>97</v>
      </c>
      <c r="B101" t="s">
        <v>907</v>
      </c>
      <c r="C101" t="s">
        <v>908</v>
      </c>
      <c r="E101" s="4">
        <v>120</v>
      </c>
      <c r="F101" s="4">
        <v>1991</v>
      </c>
      <c r="G101" s="10">
        <v>0.11151423611111111</v>
      </c>
      <c r="H101" s="4">
        <v>97</v>
      </c>
      <c r="I101" s="4" t="s">
        <v>7</v>
      </c>
      <c r="J101" t="s">
        <v>47</v>
      </c>
      <c r="K101" t="s">
        <v>909</v>
      </c>
      <c r="L101" t="s">
        <v>910</v>
      </c>
      <c r="M101" t="s">
        <v>911</v>
      </c>
      <c r="N101" s="1">
        <v>1.3916666666666666</v>
      </c>
    </row>
    <row r="102" spans="1:14" ht="15" x14ac:dyDescent="0.3">
      <c r="A102" s="3">
        <v>98</v>
      </c>
      <c r="B102" t="s">
        <v>912</v>
      </c>
      <c r="C102" t="s">
        <v>913</v>
      </c>
      <c r="D102" s="4" t="s">
        <v>48</v>
      </c>
      <c r="E102" s="4">
        <v>233</v>
      </c>
      <c r="F102" s="4">
        <v>1987</v>
      </c>
      <c r="G102" s="10">
        <v>0.11183564814814816</v>
      </c>
      <c r="H102" s="4">
        <v>98</v>
      </c>
      <c r="I102" s="4" t="s">
        <v>6</v>
      </c>
      <c r="J102" t="s">
        <v>889</v>
      </c>
      <c r="K102" t="s">
        <v>914</v>
      </c>
      <c r="L102" t="s">
        <v>49</v>
      </c>
      <c r="M102" t="s">
        <v>50</v>
      </c>
      <c r="N102" s="1">
        <v>1.3833333333333335</v>
      </c>
    </row>
    <row r="103" spans="1:14" ht="15" x14ac:dyDescent="0.3">
      <c r="A103" s="3">
        <v>99</v>
      </c>
      <c r="B103" t="s">
        <v>915</v>
      </c>
      <c r="C103" t="s">
        <v>916</v>
      </c>
      <c r="E103" s="4">
        <v>99</v>
      </c>
      <c r="F103" s="4">
        <v>1986</v>
      </c>
      <c r="G103" s="10">
        <v>0.11187847222222221</v>
      </c>
      <c r="H103" s="4">
        <v>99</v>
      </c>
      <c r="I103" s="4" t="s">
        <v>6</v>
      </c>
      <c r="J103" t="s">
        <v>917</v>
      </c>
      <c r="K103" t="s">
        <v>51</v>
      </c>
      <c r="L103" t="s">
        <v>918</v>
      </c>
      <c r="M103" t="s">
        <v>919</v>
      </c>
      <c r="N103" s="1">
        <v>1.3868055555555554</v>
      </c>
    </row>
    <row r="104" spans="1:14" ht="15" x14ac:dyDescent="0.3">
      <c r="A104" s="3">
        <v>100</v>
      </c>
      <c r="B104" t="s">
        <v>920</v>
      </c>
      <c r="C104" t="s">
        <v>39</v>
      </c>
      <c r="D104" s="4" t="s">
        <v>5</v>
      </c>
      <c r="E104" s="4">
        <v>136</v>
      </c>
      <c r="F104" s="4">
        <v>1955</v>
      </c>
      <c r="G104" s="10">
        <v>0.11188923611111111</v>
      </c>
      <c r="H104" s="4">
        <v>100</v>
      </c>
      <c r="I104" s="4" t="s">
        <v>42</v>
      </c>
      <c r="J104" t="s">
        <v>921</v>
      </c>
      <c r="K104" t="s">
        <v>51</v>
      </c>
      <c r="L104" t="s">
        <v>52</v>
      </c>
      <c r="M104" t="s">
        <v>922</v>
      </c>
      <c r="N104" s="1">
        <v>1.3868055555555554</v>
      </c>
    </row>
    <row r="105" spans="1:14" ht="15" x14ac:dyDescent="0.3">
      <c r="A105" s="3">
        <v>101</v>
      </c>
      <c r="B105" t="s">
        <v>923</v>
      </c>
      <c r="C105" t="s">
        <v>53</v>
      </c>
      <c r="E105" s="4">
        <v>213</v>
      </c>
      <c r="F105" s="4">
        <v>1977</v>
      </c>
      <c r="G105" s="10">
        <v>0.11206851851851851</v>
      </c>
      <c r="H105" s="4">
        <v>101</v>
      </c>
      <c r="I105" s="4" t="s">
        <v>26</v>
      </c>
      <c r="J105" s="1">
        <v>6.7236111111111114</v>
      </c>
    </row>
    <row r="106" spans="1:14" ht="15" x14ac:dyDescent="0.3">
      <c r="A106" s="3">
        <v>102</v>
      </c>
      <c r="B106" t="s">
        <v>924</v>
      </c>
      <c r="C106" t="s">
        <v>576</v>
      </c>
      <c r="E106" s="4">
        <v>166</v>
      </c>
      <c r="F106" s="4">
        <v>1982</v>
      </c>
      <c r="G106" s="10">
        <v>0.11225069444444445</v>
      </c>
      <c r="H106" s="4">
        <v>102</v>
      </c>
      <c r="I106" s="4" t="s">
        <v>10</v>
      </c>
      <c r="J106" t="s">
        <v>925</v>
      </c>
      <c r="K106" t="s">
        <v>830</v>
      </c>
      <c r="L106" t="s">
        <v>926</v>
      </c>
      <c r="M106" t="s">
        <v>54</v>
      </c>
      <c r="N106" s="1">
        <v>1.5277777777777777</v>
      </c>
    </row>
    <row r="107" spans="1:14" ht="15" x14ac:dyDescent="0.3">
      <c r="A107" s="3">
        <v>103</v>
      </c>
      <c r="B107" t="s">
        <v>927</v>
      </c>
      <c r="C107" t="s">
        <v>928</v>
      </c>
      <c r="D107" s="4" t="s">
        <v>22</v>
      </c>
      <c r="E107" s="4">
        <v>49</v>
      </c>
      <c r="F107" s="4">
        <v>2002</v>
      </c>
      <c r="G107" s="10">
        <v>0.11264050925925927</v>
      </c>
      <c r="H107" s="4">
        <v>103</v>
      </c>
      <c r="I107" s="4" t="s">
        <v>21</v>
      </c>
      <c r="J107" t="s">
        <v>929</v>
      </c>
      <c r="K107" t="s">
        <v>930</v>
      </c>
      <c r="L107" t="s">
        <v>805</v>
      </c>
      <c r="M107" t="s">
        <v>55</v>
      </c>
      <c r="N107" s="1">
        <v>1.5729166666666667</v>
      </c>
    </row>
    <row r="108" spans="1:14" ht="15" x14ac:dyDescent="0.3">
      <c r="A108" s="3">
        <v>104</v>
      </c>
      <c r="B108" t="s">
        <v>931</v>
      </c>
      <c r="C108" t="s">
        <v>39</v>
      </c>
      <c r="E108" s="4">
        <v>235</v>
      </c>
      <c r="F108" s="4">
        <v>1986</v>
      </c>
      <c r="G108" s="10">
        <v>0.11264849537037036</v>
      </c>
      <c r="H108" s="4">
        <v>104</v>
      </c>
      <c r="I108" s="4" t="s">
        <v>6</v>
      </c>
      <c r="J108" t="s">
        <v>932</v>
      </c>
      <c r="K108" t="s">
        <v>933</v>
      </c>
      <c r="L108" t="s">
        <v>52</v>
      </c>
      <c r="M108" t="s">
        <v>56</v>
      </c>
      <c r="N108" s="1">
        <v>1.4430555555555555</v>
      </c>
    </row>
    <row r="109" spans="1:14" ht="15" x14ac:dyDescent="0.3">
      <c r="A109" s="3">
        <v>105</v>
      </c>
      <c r="B109" t="s">
        <v>934</v>
      </c>
      <c r="C109" t="s">
        <v>935</v>
      </c>
      <c r="E109" s="4">
        <v>115</v>
      </c>
      <c r="F109" s="4">
        <v>1984</v>
      </c>
      <c r="G109" s="10">
        <v>0.11273611111111111</v>
      </c>
      <c r="H109" s="4">
        <v>105</v>
      </c>
      <c r="I109" s="4" t="s">
        <v>6</v>
      </c>
      <c r="J109" t="s">
        <v>467</v>
      </c>
      <c r="K109" t="s">
        <v>468</v>
      </c>
      <c r="L109" t="s">
        <v>936</v>
      </c>
      <c r="M109" t="s">
        <v>922</v>
      </c>
      <c r="N109" s="1">
        <v>1.4013888888888888</v>
      </c>
    </row>
    <row r="110" spans="1:14" ht="15" x14ac:dyDescent="0.3">
      <c r="A110" s="3">
        <v>106</v>
      </c>
      <c r="B110" t="s">
        <v>937</v>
      </c>
      <c r="C110" t="s">
        <v>938</v>
      </c>
      <c r="D110" s="4" t="s">
        <v>22</v>
      </c>
      <c r="E110" s="4">
        <v>38</v>
      </c>
      <c r="F110" s="4">
        <v>1959</v>
      </c>
      <c r="G110" s="10">
        <v>0.11293784722222222</v>
      </c>
      <c r="H110" s="4">
        <v>106</v>
      </c>
      <c r="I110" s="4" t="s">
        <v>30</v>
      </c>
      <c r="J110" t="s">
        <v>939</v>
      </c>
      <c r="K110" t="s">
        <v>940</v>
      </c>
      <c r="L110" t="s">
        <v>941</v>
      </c>
      <c r="M110" t="s">
        <v>57</v>
      </c>
      <c r="N110" s="1">
        <v>1.4868055555555555</v>
      </c>
    </row>
    <row r="111" spans="1:14" ht="15" x14ac:dyDescent="0.3">
      <c r="A111" s="3">
        <v>107</v>
      </c>
      <c r="B111" t="s">
        <v>942</v>
      </c>
      <c r="C111" t="s">
        <v>43</v>
      </c>
      <c r="D111" s="4" t="s">
        <v>22</v>
      </c>
      <c r="E111" s="4">
        <v>219</v>
      </c>
      <c r="F111" s="4">
        <v>1963</v>
      </c>
      <c r="G111" s="10">
        <v>0.11325648148148149</v>
      </c>
      <c r="H111" s="4">
        <v>107</v>
      </c>
      <c r="I111" s="4" t="s">
        <v>28</v>
      </c>
      <c r="J111" t="s">
        <v>863</v>
      </c>
      <c r="K111" t="s">
        <v>58</v>
      </c>
      <c r="L111" t="s">
        <v>59</v>
      </c>
      <c r="M111" t="s">
        <v>943</v>
      </c>
      <c r="N111" s="1">
        <v>1.4333333333333333</v>
      </c>
    </row>
    <row r="112" spans="1:14" ht="15" x14ac:dyDescent="0.3">
      <c r="A112" s="3">
        <v>108</v>
      </c>
      <c r="B112" t="s">
        <v>944</v>
      </c>
      <c r="C112" t="s">
        <v>945</v>
      </c>
      <c r="D112" s="4" t="s">
        <v>23</v>
      </c>
      <c r="E112" s="4">
        <v>165</v>
      </c>
      <c r="F112" s="4">
        <v>1966</v>
      </c>
      <c r="G112" s="10">
        <v>0.11343657407407408</v>
      </c>
      <c r="H112" s="4">
        <v>108</v>
      </c>
      <c r="I112" s="4" t="s">
        <v>28</v>
      </c>
      <c r="J112" t="s">
        <v>903</v>
      </c>
      <c r="K112" t="s">
        <v>946</v>
      </c>
      <c r="L112" t="s">
        <v>60</v>
      </c>
      <c r="M112" t="s">
        <v>61</v>
      </c>
      <c r="N112" s="1">
        <v>1.4958333333333333</v>
      </c>
    </row>
    <row r="113" spans="1:14" ht="15" x14ac:dyDescent="0.3">
      <c r="A113" s="3">
        <v>109</v>
      </c>
      <c r="B113" t="s">
        <v>947</v>
      </c>
      <c r="C113" t="s">
        <v>948</v>
      </c>
      <c r="E113" s="4">
        <v>103</v>
      </c>
      <c r="F113" s="4">
        <v>1976</v>
      </c>
      <c r="G113" s="10">
        <v>0.11358298611111112</v>
      </c>
      <c r="H113" s="4">
        <v>109</v>
      </c>
      <c r="I113" s="4" t="s">
        <v>26</v>
      </c>
      <c r="J113" t="s">
        <v>62</v>
      </c>
      <c r="K113" t="s">
        <v>949</v>
      </c>
      <c r="L113" t="s">
        <v>63</v>
      </c>
      <c r="M113" t="s">
        <v>64</v>
      </c>
      <c r="N113" s="1">
        <v>1.4159722222222222</v>
      </c>
    </row>
    <row r="114" spans="1:14" ht="15" x14ac:dyDescent="0.3">
      <c r="A114" s="3">
        <v>110</v>
      </c>
      <c r="B114" t="s">
        <v>950</v>
      </c>
      <c r="C114" t="s">
        <v>543</v>
      </c>
      <c r="E114" s="4">
        <v>64</v>
      </c>
      <c r="F114" s="4">
        <v>1961</v>
      </c>
      <c r="G114" s="10">
        <v>0.11359490740740741</v>
      </c>
      <c r="H114" s="4">
        <v>110</v>
      </c>
      <c r="I114" s="4" t="s">
        <v>30</v>
      </c>
      <c r="J114" t="s">
        <v>951</v>
      </c>
      <c r="K114" t="s">
        <v>952</v>
      </c>
      <c r="L114" t="s">
        <v>65</v>
      </c>
      <c r="M114" t="s">
        <v>66</v>
      </c>
      <c r="N114" s="1">
        <v>1.4534722222222223</v>
      </c>
    </row>
    <row r="115" spans="1:14" ht="15" x14ac:dyDescent="0.3">
      <c r="A115" s="3">
        <v>111</v>
      </c>
      <c r="B115" t="s">
        <v>953</v>
      </c>
      <c r="C115" t="s">
        <v>954</v>
      </c>
      <c r="D115" s="4" t="s">
        <v>22</v>
      </c>
      <c r="E115" s="4">
        <v>32</v>
      </c>
      <c r="F115" s="4">
        <v>1985</v>
      </c>
      <c r="G115" s="10">
        <v>0.11404351851851852</v>
      </c>
      <c r="H115" s="4">
        <v>111</v>
      </c>
      <c r="I115" s="4" t="s">
        <v>6</v>
      </c>
      <c r="J115" t="s">
        <v>44</v>
      </c>
      <c r="K115" t="s">
        <v>67</v>
      </c>
      <c r="L115" t="s">
        <v>68</v>
      </c>
      <c r="M115" t="s">
        <v>955</v>
      </c>
      <c r="N115" s="1">
        <v>1.4236111111111109</v>
      </c>
    </row>
    <row r="116" spans="1:14" ht="15" x14ac:dyDescent="0.3">
      <c r="A116" s="3">
        <v>112</v>
      </c>
      <c r="B116" t="s">
        <v>956</v>
      </c>
      <c r="C116" t="s">
        <v>957</v>
      </c>
      <c r="E116" s="4">
        <v>129</v>
      </c>
      <c r="F116" s="4">
        <v>1987</v>
      </c>
      <c r="G116" s="10">
        <v>0.11406203703703703</v>
      </c>
      <c r="H116" s="4">
        <v>112</v>
      </c>
      <c r="I116" s="4" t="s">
        <v>6</v>
      </c>
      <c r="J116" t="s">
        <v>69</v>
      </c>
      <c r="K116" t="s">
        <v>70</v>
      </c>
      <c r="L116" t="s">
        <v>71</v>
      </c>
      <c r="M116" t="s">
        <v>72</v>
      </c>
      <c r="N116" s="1">
        <v>1.4152777777777779</v>
      </c>
    </row>
    <row r="117" spans="1:14" ht="15" x14ac:dyDescent="0.3">
      <c r="A117" s="3">
        <v>113</v>
      </c>
      <c r="B117" t="s">
        <v>958</v>
      </c>
      <c r="C117" t="s">
        <v>959</v>
      </c>
      <c r="D117" s="4" t="s">
        <v>5</v>
      </c>
      <c r="E117" s="4">
        <v>158</v>
      </c>
      <c r="F117" s="4">
        <v>1957</v>
      </c>
      <c r="G117" s="10">
        <v>0.11407939814814815</v>
      </c>
      <c r="H117" s="4">
        <v>113</v>
      </c>
      <c r="I117" s="4" t="s">
        <v>42</v>
      </c>
      <c r="J117" t="s">
        <v>73</v>
      </c>
      <c r="K117" t="s">
        <v>960</v>
      </c>
      <c r="L117" t="s">
        <v>895</v>
      </c>
      <c r="M117" t="s">
        <v>961</v>
      </c>
      <c r="N117" s="1">
        <v>1.4833333333333334</v>
      </c>
    </row>
    <row r="118" spans="1:14" ht="15" x14ac:dyDescent="0.3">
      <c r="A118" s="3">
        <v>114</v>
      </c>
      <c r="B118" t="s">
        <v>962</v>
      </c>
      <c r="C118" t="s">
        <v>963</v>
      </c>
      <c r="E118" s="4">
        <v>207</v>
      </c>
      <c r="F118" s="4">
        <v>1980</v>
      </c>
      <c r="G118" s="10">
        <v>0.11425381944444445</v>
      </c>
      <c r="H118" s="4">
        <v>114</v>
      </c>
      <c r="I118" s="4" t="s">
        <v>10</v>
      </c>
      <c r="J118" t="s">
        <v>74</v>
      </c>
      <c r="K118" t="s">
        <v>75</v>
      </c>
      <c r="L118" t="s">
        <v>76</v>
      </c>
      <c r="M118" t="s">
        <v>964</v>
      </c>
      <c r="N118" s="1">
        <v>1.40625</v>
      </c>
    </row>
    <row r="119" spans="1:14" ht="15" x14ac:dyDescent="0.3">
      <c r="A119" s="3">
        <v>115</v>
      </c>
      <c r="B119" t="s">
        <v>965</v>
      </c>
      <c r="C119" t="s">
        <v>966</v>
      </c>
      <c r="D119" s="4" t="s">
        <v>22</v>
      </c>
      <c r="E119" s="4">
        <v>93</v>
      </c>
      <c r="F119" s="4">
        <v>1965</v>
      </c>
      <c r="G119" s="10">
        <v>0.11440277777777778</v>
      </c>
      <c r="H119" s="4">
        <v>115</v>
      </c>
      <c r="I119" s="4" t="s">
        <v>28</v>
      </c>
      <c r="J119" t="s">
        <v>77</v>
      </c>
      <c r="K119" t="s">
        <v>78</v>
      </c>
      <c r="L119" t="s">
        <v>79</v>
      </c>
      <c r="M119" t="s">
        <v>80</v>
      </c>
      <c r="N119" s="1">
        <v>1.4111111111111112</v>
      </c>
    </row>
    <row r="120" spans="1:14" ht="15" x14ac:dyDescent="0.3">
      <c r="A120" s="3">
        <v>116</v>
      </c>
      <c r="B120" t="s">
        <v>967</v>
      </c>
      <c r="C120" t="s">
        <v>968</v>
      </c>
      <c r="E120" s="4">
        <v>76</v>
      </c>
      <c r="F120" s="4">
        <v>1966</v>
      </c>
      <c r="G120" s="10">
        <v>0.11461261574074073</v>
      </c>
      <c r="H120" s="4">
        <v>116</v>
      </c>
      <c r="I120" s="4" t="s">
        <v>28</v>
      </c>
      <c r="J120" t="s">
        <v>969</v>
      </c>
      <c r="K120" t="s">
        <v>81</v>
      </c>
      <c r="L120" t="s">
        <v>82</v>
      </c>
      <c r="M120" t="s">
        <v>83</v>
      </c>
      <c r="N120" s="1">
        <v>1.4784722222222222</v>
      </c>
    </row>
    <row r="121" spans="1:14" ht="15" x14ac:dyDescent="0.3">
      <c r="A121" s="3">
        <v>117</v>
      </c>
      <c r="B121" t="s">
        <v>970</v>
      </c>
      <c r="C121" t="s">
        <v>971</v>
      </c>
      <c r="E121" s="4">
        <v>46</v>
      </c>
      <c r="F121" s="4">
        <v>1967</v>
      </c>
      <c r="G121" s="10">
        <v>0.11462499999999999</v>
      </c>
      <c r="H121" s="4">
        <v>117</v>
      </c>
      <c r="I121" s="4" t="s">
        <v>28</v>
      </c>
      <c r="J121" t="s">
        <v>921</v>
      </c>
      <c r="K121" t="s">
        <v>972</v>
      </c>
      <c r="L121" t="s">
        <v>84</v>
      </c>
      <c r="M121" t="s">
        <v>85</v>
      </c>
      <c r="N121" s="1">
        <v>1.4923611111111112</v>
      </c>
    </row>
    <row r="122" spans="1:14" ht="15" x14ac:dyDescent="0.3">
      <c r="A122" s="3">
        <v>118</v>
      </c>
      <c r="B122" t="s">
        <v>973</v>
      </c>
      <c r="C122" t="s">
        <v>935</v>
      </c>
      <c r="E122" s="4">
        <v>106</v>
      </c>
      <c r="F122" s="4">
        <v>1981</v>
      </c>
      <c r="G122" s="10">
        <v>0.11463877314814815</v>
      </c>
      <c r="H122" s="4">
        <v>118</v>
      </c>
      <c r="I122" s="4" t="s">
        <v>10</v>
      </c>
      <c r="J122" t="s">
        <v>469</v>
      </c>
      <c r="K122" t="s">
        <v>470</v>
      </c>
      <c r="L122" t="s">
        <v>471</v>
      </c>
      <c r="M122" t="s">
        <v>974</v>
      </c>
      <c r="N122" s="1">
        <v>1.4284722222222221</v>
      </c>
    </row>
    <row r="123" spans="1:14" ht="15" x14ac:dyDescent="0.3">
      <c r="A123" s="3">
        <v>119</v>
      </c>
      <c r="B123" t="s">
        <v>975</v>
      </c>
      <c r="C123" t="s">
        <v>976</v>
      </c>
      <c r="E123" s="4">
        <v>140</v>
      </c>
      <c r="F123" s="4">
        <v>1974</v>
      </c>
      <c r="G123" s="10">
        <v>0.11467048611111112</v>
      </c>
      <c r="H123" s="4">
        <v>119</v>
      </c>
      <c r="I123" s="4" t="s">
        <v>26</v>
      </c>
      <c r="J123" t="s">
        <v>86</v>
      </c>
      <c r="K123" t="s">
        <v>87</v>
      </c>
      <c r="L123" t="s">
        <v>88</v>
      </c>
      <c r="M123" t="s">
        <v>977</v>
      </c>
      <c r="N123" s="1">
        <v>1.4291666666666665</v>
      </c>
    </row>
    <row r="124" spans="1:14" ht="15" x14ac:dyDescent="0.3">
      <c r="A124" s="3">
        <v>120</v>
      </c>
      <c r="B124" t="s">
        <v>978</v>
      </c>
      <c r="C124" t="s">
        <v>979</v>
      </c>
      <c r="D124" s="4" t="s">
        <v>5</v>
      </c>
      <c r="E124" s="4">
        <v>222</v>
      </c>
      <c r="F124" s="4">
        <v>1987</v>
      </c>
      <c r="G124" s="10">
        <v>0.11473645833333333</v>
      </c>
      <c r="H124" s="4">
        <v>120</v>
      </c>
      <c r="I124" s="4" t="s">
        <v>6</v>
      </c>
    </row>
    <row r="125" spans="1:14" ht="15" x14ac:dyDescent="0.3">
      <c r="A125" s="3">
        <v>121</v>
      </c>
      <c r="B125" t="s">
        <v>980</v>
      </c>
      <c r="C125" t="s">
        <v>31</v>
      </c>
      <c r="D125" s="4" t="s">
        <v>22</v>
      </c>
      <c r="E125" s="4">
        <v>188</v>
      </c>
      <c r="F125" s="4">
        <v>1986</v>
      </c>
      <c r="G125" s="10">
        <v>0.1152974537037037</v>
      </c>
      <c r="H125" s="4">
        <v>121</v>
      </c>
      <c r="I125" s="4" t="s">
        <v>6</v>
      </c>
      <c r="J125" t="s">
        <v>89</v>
      </c>
      <c r="K125" t="s">
        <v>90</v>
      </c>
      <c r="L125" t="s">
        <v>936</v>
      </c>
      <c r="M125" t="s">
        <v>91</v>
      </c>
      <c r="N125" s="1">
        <v>1.5201388888888889</v>
      </c>
    </row>
    <row r="126" spans="1:14" ht="15" x14ac:dyDescent="0.3">
      <c r="A126" s="3">
        <v>122</v>
      </c>
      <c r="B126" t="s">
        <v>981</v>
      </c>
      <c r="C126" t="s">
        <v>982</v>
      </c>
      <c r="E126" s="4">
        <v>72</v>
      </c>
      <c r="F126" s="4">
        <v>1978</v>
      </c>
      <c r="G126" s="10">
        <v>0.11541828703703705</v>
      </c>
      <c r="H126" s="4">
        <v>122</v>
      </c>
      <c r="I126" s="4" t="s">
        <v>10</v>
      </c>
      <c r="J126" t="s">
        <v>92</v>
      </c>
      <c r="K126" t="s">
        <v>93</v>
      </c>
      <c r="L126" t="s">
        <v>94</v>
      </c>
      <c r="M126" t="s">
        <v>95</v>
      </c>
      <c r="N126" s="1">
        <v>1.4749999999999999</v>
      </c>
    </row>
    <row r="127" spans="1:14" ht="15" x14ac:dyDescent="0.3">
      <c r="A127" s="3">
        <v>123</v>
      </c>
      <c r="B127" t="s">
        <v>983</v>
      </c>
      <c r="C127" t="s">
        <v>984</v>
      </c>
      <c r="E127" s="4">
        <v>68</v>
      </c>
      <c r="F127" s="4">
        <v>1976</v>
      </c>
      <c r="G127" s="10">
        <v>0.1160119212962963</v>
      </c>
      <c r="H127" s="4">
        <v>123</v>
      </c>
      <c r="I127" s="4" t="s">
        <v>26</v>
      </c>
      <c r="J127" t="s">
        <v>46</v>
      </c>
      <c r="K127" t="s">
        <v>96</v>
      </c>
      <c r="L127" t="s">
        <v>97</v>
      </c>
      <c r="M127" t="s">
        <v>98</v>
      </c>
      <c r="N127" s="1">
        <v>1.5111111111111111</v>
      </c>
    </row>
    <row r="128" spans="1:14" ht="15" x14ac:dyDescent="0.3">
      <c r="A128" s="3">
        <v>124</v>
      </c>
      <c r="B128" t="s">
        <v>985</v>
      </c>
      <c r="C128" t="s">
        <v>986</v>
      </c>
      <c r="E128" s="4">
        <v>163</v>
      </c>
      <c r="F128" s="4">
        <v>1994</v>
      </c>
      <c r="G128" s="10">
        <v>0.11704733796296296</v>
      </c>
      <c r="H128" s="4">
        <v>124</v>
      </c>
      <c r="I128" s="4" t="s">
        <v>12</v>
      </c>
      <c r="J128" t="s">
        <v>99</v>
      </c>
      <c r="K128" t="s">
        <v>100</v>
      </c>
      <c r="L128" t="s">
        <v>101</v>
      </c>
      <c r="M128" t="s">
        <v>102</v>
      </c>
      <c r="N128" s="1">
        <v>1.4652777777777777</v>
      </c>
    </row>
    <row r="129" spans="1:14" ht="15" x14ac:dyDescent="0.3">
      <c r="A129" s="3">
        <v>125</v>
      </c>
      <c r="B129" t="s">
        <v>987</v>
      </c>
      <c r="C129" t="s">
        <v>15</v>
      </c>
      <c r="E129" s="4">
        <v>108</v>
      </c>
      <c r="F129" s="4">
        <v>1956</v>
      </c>
      <c r="G129" s="10">
        <v>0.11705891203703704</v>
      </c>
      <c r="H129" s="4">
        <v>125</v>
      </c>
      <c r="I129" s="4" t="s">
        <v>42</v>
      </c>
      <c r="J129" t="s">
        <v>103</v>
      </c>
      <c r="K129" t="s">
        <v>104</v>
      </c>
      <c r="L129" t="s">
        <v>105</v>
      </c>
      <c r="M129" t="s">
        <v>106</v>
      </c>
      <c r="N129" s="1">
        <v>1.5236111111111112</v>
      </c>
    </row>
    <row r="130" spans="1:14" ht="15" x14ac:dyDescent="0.3">
      <c r="A130" s="3">
        <v>126</v>
      </c>
      <c r="B130" t="s">
        <v>988</v>
      </c>
      <c r="C130" t="s">
        <v>107</v>
      </c>
      <c r="E130" s="4">
        <v>151</v>
      </c>
      <c r="F130" s="4">
        <v>1975</v>
      </c>
      <c r="G130" s="10">
        <v>0.11706828703703703</v>
      </c>
      <c r="H130" s="4">
        <v>126</v>
      </c>
      <c r="I130" s="4" t="s">
        <v>26</v>
      </c>
      <c r="J130" t="s">
        <v>108</v>
      </c>
      <c r="K130" t="s">
        <v>109</v>
      </c>
      <c r="L130" t="s">
        <v>110</v>
      </c>
      <c r="M130" t="s">
        <v>111</v>
      </c>
      <c r="N130" s="1">
        <v>1.4652777777777777</v>
      </c>
    </row>
    <row r="131" spans="1:14" ht="15" x14ac:dyDescent="0.3">
      <c r="A131" s="3">
        <v>127</v>
      </c>
      <c r="B131" t="s">
        <v>989</v>
      </c>
      <c r="C131" t="s">
        <v>18</v>
      </c>
      <c r="E131" s="4">
        <v>231</v>
      </c>
      <c r="F131" s="4">
        <v>1978</v>
      </c>
      <c r="G131" s="10">
        <v>0.11727511574074075</v>
      </c>
      <c r="H131" s="4">
        <v>127</v>
      </c>
      <c r="I131" s="4" t="s">
        <v>10</v>
      </c>
      <c r="J131" t="s">
        <v>112</v>
      </c>
      <c r="K131" t="s">
        <v>113</v>
      </c>
      <c r="L131" t="s">
        <v>114</v>
      </c>
      <c r="M131" t="s">
        <v>115</v>
      </c>
      <c r="N131" s="1">
        <v>1.4798611111111111</v>
      </c>
    </row>
    <row r="132" spans="1:14" ht="15" x14ac:dyDescent="0.3">
      <c r="A132" s="3">
        <v>128</v>
      </c>
      <c r="B132" t="s">
        <v>990</v>
      </c>
      <c r="C132" t="s">
        <v>966</v>
      </c>
      <c r="D132" s="4" t="s">
        <v>116</v>
      </c>
      <c r="E132" s="4">
        <v>116</v>
      </c>
      <c r="F132" s="4">
        <v>1971</v>
      </c>
      <c r="G132" s="10">
        <v>0.11740081018518518</v>
      </c>
      <c r="H132" s="4">
        <v>128</v>
      </c>
      <c r="I132" s="4" t="s">
        <v>19</v>
      </c>
      <c r="J132" t="s">
        <v>117</v>
      </c>
      <c r="K132" t="s">
        <v>118</v>
      </c>
      <c r="L132" t="s">
        <v>119</v>
      </c>
      <c r="M132" t="s">
        <v>120</v>
      </c>
      <c r="N132" s="1">
        <v>1.5013888888888889</v>
      </c>
    </row>
    <row r="133" spans="1:14" ht="15" x14ac:dyDescent="0.3">
      <c r="A133" s="3">
        <v>129</v>
      </c>
      <c r="B133" t="s">
        <v>991</v>
      </c>
      <c r="C133" t="s">
        <v>121</v>
      </c>
      <c r="D133" s="4" t="s">
        <v>22</v>
      </c>
      <c r="E133" s="4">
        <v>88</v>
      </c>
      <c r="F133" s="4">
        <v>2002</v>
      </c>
      <c r="G133" s="10">
        <v>0.11742812499999999</v>
      </c>
      <c r="H133" s="4">
        <v>129</v>
      </c>
      <c r="I133" s="4" t="s">
        <v>21</v>
      </c>
      <c r="J133" t="s">
        <v>122</v>
      </c>
      <c r="K133" t="s">
        <v>123</v>
      </c>
      <c r="L133" t="s">
        <v>124</v>
      </c>
      <c r="M133" t="s">
        <v>125</v>
      </c>
      <c r="N133" s="1">
        <v>1.4833333333333334</v>
      </c>
    </row>
    <row r="134" spans="1:14" ht="15" x14ac:dyDescent="0.3">
      <c r="A134" s="3">
        <v>130</v>
      </c>
      <c r="B134" t="s">
        <v>992</v>
      </c>
      <c r="C134" t="s">
        <v>993</v>
      </c>
      <c r="E134" s="4">
        <v>178</v>
      </c>
      <c r="F134" s="4">
        <v>1985</v>
      </c>
      <c r="G134" s="10">
        <v>0.1175574074074074</v>
      </c>
      <c r="H134" s="4">
        <v>130</v>
      </c>
      <c r="I134" s="4" t="s">
        <v>6</v>
      </c>
      <c r="J134" t="s">
        <v>126</v>
      </c>
      <c r="K134" t="s">
        <v>127</v>
      </c>
      <c r="L134" t="s">
        <v>128</v>
      </c>
      <c r="M134" t="s">
        <v>120</v>
      </c>
      <c r="N134" s="1">
        <v>1.5645833333333332</v>
      </c>
    </row>
    <row r="135" spans="1:14" ht="15" x14ac:dyDescent="0.3">
      <c r="A135" s="3">
        <v>131</v>
      </c>
      <c r="B135" t="s">
        <v>994</v>
      </c>
      <c r="C135" t="s">
        <v>995</v>
      </c>
      <c r="D135" s="4" t="s">
        <v>22</v>
      </c>
      <c r="E135" s="4">
        <v>162</v>
      </c>
      <c r="F135" s="4">
        <v>1960</v>
      </c>
      <c r="G135" s="10">
        <v>0.11793587962962963</v>
      </c>
      <c r="H135" s="4">
        <v>131</v>
      </c>
      <c r="I135" s="4" t="s">
        <v>30</v>
      </c>
      <c r="J135" t="s">
        <v>129</v>
      </c>
      <c r="K135" t="s">
        <v>130</v>
      </c>
      <c r="L135" t="s">
        <v>131</v>
      </c>
      <c r="M135" t="s">
        <v>132</v>
      </c>
      <c r="N135" s="1">
        <v>1.5062499999999999</v>
      </c>
    </row>
    <row r="136" spans="1:14" ht="15" x14ac:dyDescent="0.3">
      <c r="A136" s="3">
        <v>132</v>
      </c>
      <c r="B136" t="s">
        <v>996</v>
      </c>
      <c r="C136" t="s">
        <v>133</v>
      </c>
      <c r="E136" s="4">
        <v>127</v>
      </c>
      <c r="F136" s="4">
        <v>1966</v>
      </c>
      <c r="G136" s="10">
        <v>0.11798842592592591</v>
      </c>
      <c r="H136" s="4">
        <v>132</v>
      </c>
      <c r="I136" s="4" t="s">
        <v>28</v>
      </c>
      <c r="J136" t="s">
        <v>134</v>
      </c>
      <c r="K136" t="s">
        <v>130</v>
      </c>
      <c r="L136" t="s">
        <v>135</v>
      </c>
      <c r="M136" t="s">
        <v>136</v>
      </c>
      <c r="N136" s="1">
        <v>1.5374999999999999</v>
      </c>
    </row>
    <row r="137" spans="1:14" ht="15" x14ac:dyDescent="0.3">
      <c r="A137" s="3">
        <v>133</v>
      </c>
      <c r="B137" t="s">
        <v>997</v>
      </c>
      <c r="C137" t="s">
        <v>998</v>
      </c>
      <c r="E137" s="4">
        <v>92</v>
      </c>
      <c r="F137" s="4">
        <v>1976</v>
      </c>
      <c r="G137" s="10">
        <v>0.11816666666666666</v>
      </c>
      <c r="H137" s="4">
        <v>133</v>
      </c>
      <c r="I137" s="4" t="s">
        <v>26</v>
      </c>
      <c r="J137" t="s">
        <v>137</v>
      </c>
      <c r="K137" t="s">
        <v>78</v>
      </c>
      <c r="L137" t="s">
        <v>138</v>
      </c>
      <c r="M137" t="s">
        <v>139</v>
      </c>
      <c r="N137" s="1">
        <v>1.4749999999999999</v>
      </c>
    </row>
    <row r="138" spans="1:14" ht="15" x14ac:dyDescent="0.3">
      <c r="A138" s="3">
        <v>134</v>
      </c>
      <c r="B138" t="s">
        <v>999</v>
      </c>
      <c r="C138" t="s">
        <v>13</v>
      </c>
      <c r="E138" s="4">
        <v>135</v>
      </c>
      <c r="F138" s="4">
        <v>1977</v>
      </c>
      <c r="G138" s="10">
        <v>0.11817511574074074</v>
      </c>
      <c r="H138" s="4">
        <v>134</v>
      </c>
      <c r="I138" s="4" t="s">
        <v>26</v>
      </c>
      <c r="J138" t="s">
        <v>140</v>
      </c>
      <c r="K138" t="s">
        <v>141</v>
      </c>
      <c r="L138" t="s">
        <v>142</v>
      </c>
      <c r="M138" t="s">
        <v>143</v>
      </c>
      <c r="N138" s="1">
        <v>1.46875</v>
      </c>
    </row>
    <row r="139" spans="1:14" ht="15" x14ac:dyDescent="0.3">
      <c r="A139" s="3">
        <v>135</v>
      </c>
      <c r="B139" t="s">
        <v>1000</v>
      </c>
      <c r="C139" t="s">
        <v>144</v>
      </c>
      <c r="D139" s="4" t="s">
        <v>23</v>
      </c>
      <c r="E139" s="4">
        <v>153</v>
      </c>
      <c r="F139" s="4">
        <v>1970</v>
      </c>
      <c r="G139" s="10">
        <v>0.1183457175925926</v>
      </c>
      <c r="H139" s="4">
        <v>135</v>
      </c>
      <c r="I139" s="4" t="s">
        <v>19</v>
      </c>
      <c r="J139" t="s">
        <v>145</v>
      </c>
      <c r="K139" t="s">
        <v>146</v>
      </c>
      <c r="L139" t="s">
        <v>147</v>
      </c>
      <c r="M139" t="s">
        <v>148</v>
      </c>
      <c r="N139" s="1">
        <v>1.5243055555555556</v>
      </c>
    </row>
    <row r="140" spans="1:14" ht="15" x14ac:dyDescent="0.3">
      <c r="A140" s="3">
        <v>136</v>
      </c>
      <c r="B140" t="s">
        <v>1001</v>
      </c>
      <c r="C140" t="s">
        <v>1002</v>
      </c>
      <c r="D140" s="4" t="s">
        <v>23</v>
      </c>
      <c r="E140" s="4">
        <v>126</v>
      </c>
      <c r="F140" s="4">
        <v>1957</v>
      </c>
      <c r="G140" s="10">
        <v>0.11835763888888889</v>
      </c>
      <c r="H140" s="4">
        <v>136</v>
      </c>
      <c r="I140" s="4" t="s">
        <v>42</v>
      </c>
      <c r="J140" t="s">
        <v>149</v>
      </c>
      <c r="K140" t="s">
        <v>150</v>
      </c>
      <c r="L140" t="s">
        <v>142</v>
      </c>
      <c r="M140" t="s">
        <v>151</v>
      </c>
      <c r="N140" s="1">
        <v>1.5236111111111112</v>
      </c>
    </row>
    <row r="141" spans="1:14" ht="15" x14ac:dyDescent="0.3">
      <c r="A141" s="3">
        <v>137</v>
      </c>
      <c r="B141" t="s">
        <v>1003</v>
      </c>
      <c r="C141" t="s">
        <v>1004</v>
      </c>
      <c r="E141" s="4">
        <v>190</v>
      </c>
      <c r="F141" s="4">
        <v>1978</v>
      </c>
      <c r="G141" s="10">
        <v>0.11859710648148147</v>
      </c>
      <c r="H141" s="4">
        <v>137</v>
      </c>
      <c r="I141" s="4" t="s">
        <v>10</v>
      </c>
      <c r="J141" t="s">
        <v>152</v>
      </c>
      <c r="K141" t="s">
        <v>153</v>
      </c>
      <c r="L141" t="s">
        <v>154</v>
      </c>
      <c r="M141" t="s">
        <v>155</v>
      </c>
      <c r="N141" s="1">
        <v>1.4951388888888888</v>
      </c>
    </row>
    <row r="142" spans="1:14" ht="15" x14ac:dyDescent="0.3">
      <c r="A142" s="3">
        <v>138</v>
      </c>
      <c r="B142" t="s">
        <v>1005</v>
      </c>
      <c r="C142" t="s">
        <v>1006</v>
      </c>
      <c r="E142" s="4">
        <v>105</v>
      </c>
      <c r="F142" s="4">
        <v>1958</v>
      </c>
      <c r="G142" s="10">
        <v>0.11860868055555555</v>
      </c>
      <c r="H142" s="4">
        <v>138</v>
      </c>
      <c r="I142" s="4" t="s">
        <v>30</v>
      </c>
      <c r="J142" t="s">
        <v>156</v>
      </c>
      <c r="K142" t="s">
        <v>157</v>
      </c>
      <c r="L142" t="s">
        <v>158</v>
      </c>
      <c r="M142" t="s">
        <v>155</v>
      </c>
      <c r="N142" s="1">
        <v>1.5118055555555554</v>
      </c>
    </row>
    <row r="143" spans="1:14" ht="15" x14ac:dyDescent="0.3">
      <c r="A143" s="3">
        <v>139</v>
      </c>
      <c r="B143" t="s">
        <v>1007</v>
      </c>
      <c r="C143" t="s">
        <v>700</v>
      </c>
      <c r="E143" s="4">
        <v>130</v>
      </c>
      <c r="F143" s="4">
        <v>1961</v>
      </c>
      <c r="G143" s="10">
        <v>0.1186230324074074</v>
      </c>
      <c r="H143" s="4">
        <v>139</v>
      </c>
      <c r="I143" s="4" t="s">
        <v>30</v>
      </c>
      <c r="J143" t="s">
        <v>159</v>
      </c>
      <c r="K143" t="s">
        <v>160</v>
      </c>
      <c r="L143" t="s">
        <v>161</v>
      </c>
      <c r="M143" t="s">
        <v>162</v>
      </c>
      <c r="N143" s="1">
        <v>1.5097222222222222</v>
      </c>
    </row>
    <row r="144" spans="1:14" ht="15" x14ac:dyDescent="0.3">
      <c r="A144" s="3">
        <v>140</v>
      </c>
      <c r="B144" t="s">
        <v>1008</v>
      </c>
      <c r="C144" t="s">
        <v>1009</v>
      </c>
      <c r="E144" s="4">
        <v>90</v>
      </c>
      <c r="F144" s="4">
        <v>1958</v>
      </c>
      <c r="G144" s="10">
        <v>0.11878472222222221</v>
      </c>
      <c r="H144" s="4">
        <v>140</v>
      </c>
      <c r="I144" s="4" t="s">
        <v>30</v>
      </c>
      <c r="J144" t="s">
        <v>163</v>
      </c>
      <c r="K144" t="s">
        <v>164</v>
      </c>
      <c r="L144" t="s">
        <v>165</v>
      </c>
      <c r="M144" t="s">
        <v>166</v>
      </c>
      <c r="N144" s="1">
        <v>1.5055555555555555</v>
      </c>
    </row>
    <row r="145" spans="1:14" ht="15" x14ac:dyDescent="0.3">
      <c r="A145" s="3">
        <v>141</v>
      </c>
      <c r="B145" t="s">
        <v>1010</v>
      </c>
      <c r="C145" t="s">
        <v>133</v>
      </c>
      <c r="E145" s="4">
        <v>102</v>
      </c>
      <c r="F145" s="4">
        <v>1982</v>
      </c>
      <c r="G145" s="10">
        <v>0.1196508101851852</v>
      </c>
      <c r="H145" s="4">
        <v>141</v>
      </c>
      <c r="I145" s="4" t="s">
        <v>10</v>
      </c>
      <c r="J145" t="s">
        <v>167</v>
      </c>
      <c r="K145" t="s">
        <v>168</v>
      </c>
      <c r="L145" t="s">
        <v>101</v>
      </c>
      <c r="M145" t="s">
        <v>169</v>
      </c>
      <c r="N145" s="1">
        <v>1.5715277777777779</v>
      </c>
    </row>
    <row r="146" spans="1:14" ht="15" x14ac:dyDescent="0.3">
      <c r="A146" s="3">
        <v>142</v>
      </c>
      <c r="B146" t="s">
        <v>1011</v>
      </c>
      <c r="C146" t="s">
        <v>170</v>
      </c>
      <c r="E146" s="4">
        <v>147</v>
      </c>
      <c r="F146" s="4">
        <v>1966</v>
      </c>
      <c r="G146" s="10">
        <v>0.12013460648148148</v>
      </c>
      <c r="H146" s="4">
        <v>142</v>
      </c>
      <c r="I146" s="4" t="s">
        <v>28</v>
      </c>
      <c r="J146" t="s">
        <v>171</v>
      </c>
      <c r="K146" t="s">
        <v>172</v>
      </c>
      <c r="L146" t="s">
        <v>173</v>
      </c>
      <c r="M146" t="s">
        <v>174</v>
      </c>
      <c r="N146" s="1">
        <v>1.5868055555555556</v>
      </c>
    </row>
    <row r="147" spans="1:14" ht="15" x14ac:dyDescent="0.3">
      <c r="A147" s="3">
        <v>143</v>
      </c>
      <c r="B147" t="s">
        <v>1012</v>
      </c>
      <c r="C147" t="s">
        <v>175</v>
      </c>
      <c r="E147" s="4">
        <v>128</v>
      </c>
      <c r="F147" s="4">
        <v>1982</v>
      </c>
      <c r="G147" s="10">
        <v>0.12013692129629629</v>
      </c>
      <c r="H147" s="4">
        <v>143</v>
      </c>
      <c r="I147" s="4" t="s">
        <v>10</v>
      </c>
      <c r="J147" t="s">
        <v>176</v>
      </c>
      <c r="K147" t="s">
        <v>109</v>
      </c>
      <c r="L147" t="s">
        <v>177</v>
      </c>
      <c r="M147" t="s">
        <v>178</v>
      </c>
      <c r="N147" s="1">
        <v>1.534027777777778</v>
      </c>
    </row>
    <row r="148" spans="1:14" ht="15" x14ac:dyDescent="0.3">
      <c r="A148" s="3">
        <v>144</v>
      </c>
      <c r="B148" t="s">
        <v>1013</v>
      </c>
      <c r="C148" t="s">
        <v>715</v>
      </c>
      <c r="D148" s="4" t="s">
        <v>5</v>
      </c>
      <c r="E148" s="4">
        <v>152</v>
      </c>
      <c r="F148" s="4">
        <v>1986</v>
      </c>
      <c r="G148" s="10">
        <v>0.12041782407407407</v>
      </c>
      <c r="H148" s="4">
        <v>144</v>
      </c>
      <c r="I148" s="4" t="s">
        <v>6</v>
      </c>
      <c r="J148" t="s">
        <v>179</v>
      </c>
      <c r="K148" t="s">
        <v>70</v>
      </c>
      <c r="L148" t="s">
        <v>180</v>
      </c>
      <c r="M148" t="s">
        <v>181</v>
      </c>
      <c r="N148" s="1">
        <v>1.5777777777777777</v>
      </c>
    </row>
    <row r="149" spans="1:14" ht="15" x14ac:dyDescent="0.3">
      <c r="A149" s="3">
        <v>145</v>
      </c>
      <c r="B149" t="s">
        <v>1014</v>
      </c>
      <c r="C149" t="s">
        <v>1015</v>
      </c>
      <c r="E149" s="4">
        <v>183</v>
      </c>
      <c r="F149" s="4">
        <v>1980</v>
      </c>
      <c r="G149" s="10">
        <v>0.12082337962962963</v>
      </c>
      <c r="H149" s="4">
        <v>145</v>
      </c>
      <c r="I149" s="4" t="s">
        <v>10</v>
      </c>
      <c r="J149" t="s">
        <v>182</v>
      </c>
      <c r="K149" t="s">
        <v>183</v>
      </c>
      <c r="L149" t="s">
        <v>184</v>
      </c>
      <c r="M149" t="s">
        <v>185</v>
      </c>
      <c r="N149" s="1">
        <v>1.5993055555555555</v>
      </c>
    </row>
    <row r="150" spans="1:14" ht="15" x14ac:dyDescent="0.3">
      <c r="A150" s="3">
        <v>146</v>
      </c>
      <c r="B150" t="s">
        <v>1016</v>
      </c>
      <c r="C150" t="s">
        <v>1017</v>
      </c>
      <c r="D150" s="4" t="s">
        <v>22</v>
      </c>
      <c r="E150" s="4">
        <v>124</v>
      </c>
      <c r="F150" s="4">
        <v>1992</v>
      </c>
      <c r="G150" s="10">
        <v>0.12135648148148148</v>
      </c>
      <c r="H150" s="4">
        <v>146</v>
      </c>
      <c r="I150" s="4" t="s">
        <v>7</v>
      </c>
      <c r="J150" t="s">
        <v>186</v>
      </c>
      <c r="K150" t="s">
        <v>187</v>
      </c>
      <c r="L150" t="s">
        <v>188</v>
      </c>
      <c r="M150" t="s">
        <v>189</v>
      </c>
      <c r="N150" s="1">
        <v>1.5631944444444443</v>
      </c>
    </row>
    <row r="151" spans="1:14" ht="15" x14ac:dyDescent="0.3">
      <c r="A151" s="3">
        <v>147</v>
      </c>
      <c r="B151" t="s">
        <v>1018</v>
      </c>
      <c r="C151" t="s">
        <v>652</v>
      </c>
      <c r="E151" s="4">
        <v>112</v>
      </c>
      <c r="F151" s="4">
        <v>1980</v>
      </c>
      <c r="G151" s="10">
        <v>0.12135914351851852</v>
      </c>
      <c r="H151" s="4">
        <v>147</v>
      </c>
      <c r="I151" s="4" t="s">
        <v>10</v>
      </c>
      <c r="J151" t="s">
        <v>190</v>
      </c>
      <c r="K151" t="s">
        <v>191</v>
      </c>
      <c r="L151" t="s">
        <v>138</v>
      </c>
      <c r="M151" t="s">
        <v>192</v>
      </c>
      <c r="N151" s="1">
        <v>1.6138888888888889</v>
      </c>
    </row>
    <row r="152" spans="1:14" ht="15" x14ac:dyDescent="0.3">
      <c r="A152" s="3">
        <v>148</v>
      </c>
      <c r="B152" t="s">
        <v>1019</v>
      </c>
      <c r="C152" t="s">
        <v>193</v>
      </c>
      <c r="E152" s="4">
        <v>217</v>
      </c>
      <c r="F152" s="4">
        <v>1962</v>
      </c>
      <c r="G152" s="10">
        <v>0.12139849537037038</v>
      </c>
      <c r="H152" s="4">
        <v>148</v>
      </c>
      <c r="I152" s="4" t="s">
        <v>30</v>
      </c>
      <c r="J152" t="s">
        <v>194</v>
      </c>
      <c r="K152" t="s">
        <v>195</v>
      </c>
      <c r="L152" t="s">
        <v>196</v>
      </c>
      <c r="M152" t="s">
        <v>197</v>
      </c>
      <c r="N152" s="1">
        <v>1.5250000000000001</v>
      </c>
    </row>
    <row r="153" spans="1:14" ht="15" x14ac:dyDescent="0.3">
      <c r="A153" s="3">
        <v>149</v>
      </c>
      <c r="B153" t="s">
        <v>1020</v>
      </c>
      <c r="C153" t="s">
        <v>133</v>
      </c>
      <c r="E153" s="4">
        <v>121</v>
      </c>
      <c r="F153" s="4">
        <v>1972</v>
      </c>
      <c r="G153" s="10">
        <v>0.12175960648148149</v>
      </c>
      <c r="H153" s="4">
        <v>149</v>
      </c>
      <c r="I153" s="4" t="s">
        <v>19</v>
      </c>
      <c r="J153" t="s">
        <v>198</v>
      </c>
      <c r="K153" t="s">
        <v>199</v>
      </c>
      <c r="L153" t="s">
        <v>200</v>
      </c>
      <c r="M153" t="s">
        <v>201</v>
      </c>
      <c r="N153" s="1">
        <v>1.5479166666666666</v>
      </c>
    </row>
    <row r="154" spans="1:14" ht="15" x14ac:dyDescent="0.3">
      <c r="A154" s="3">
        <v>150</v>
      </c>
      <c r="B154" t="s">
        <v>1021</v>
      </c>
      <c r="C154" t="s">
        <v>1022</v>
      </c>
      <c r="E154" s="4">
        <v>138</v>
      </c>
      <c r="F154" s="4">
        <v>1960</v>
      </c>
      <c r="G154" s="10">
        <v>0.12176006944444444</v>
      </c>
      <c r="H154" s="4">
        <v>150</v>
      </c>
      <c r="I154" s="4" t="s">
        <v>30</v>
      </c>
      <c r="J154" t="s">
        <v>202</v>
      </c>
      <c r="K154" t="s">
        <v>203</v>
      </c>
      <c r="L154" t="s">
        <v>204</v>
      </c>
      <c r="M154" t="s">
        <v>162</v>
      </c>
      <c r="N154" s="1">
        <v>1.5347222222222223</v>
      </c>
    </row>
    <row r="155" spans="1:14" ht="15" x14ac:dyDescent="0.3">
      <c r="A155" s="3">
        <v>151</v>
      </c>
      <c r="B155" t="s">
        <v>1023</v>
      </c>
      <c r="C155" t="s">
        <v>205</v>
      </c>
      <c r="E155" s="4">
        <v>159</v>
      </c>
      <c r="F155" s="4">
        <v>1972</v>
      </c>
      <c r="G155" s="10">
        <v>0.1222650462962963</v>
      </c>
      <c r="H155" s="4">
        <v>151</v>
      </c>
      <c r="I155" s="4" t="s">
        <v>19</v>
      </c>
      <c r="J155" t="s">
        <v>145</v>
      </c>
      <c r="K155" t="s">
        <v>206</v>
      </c>
      <c r="L155" t="s">
        <v>207</v>
      </c>
      <c r="M155" t="s">
        <v>208</v>
      </c>
      <c r="N155" s="1">
        <v>1.4986111111111111</v>
      </c>
    </row>
    <row r="156" spans="1:14" ht="15" x14ac:dyDescent="0.3">
      <c r="A156" s="3">
        <v>152</v>
      </c>
      <c r="B156" t="s">
        <v>1024</v>
      </c>
      <c r="C156" t="s">
        <v>39</v>
      </c>
      <c r="E156" s="4">
        <v>229</v>
      </c>
      <c r="F156" s="4">
        <v>1975</v>
      </c>
      <c r="G156" s="10">
        <v>0.12267673611111111</v>
      </c>
      <c r="H156" s="4">
        <v>152</v>
      </c>
      <c r="I156" s="4" t="s">
        <v>26</v>
      </c>
      <c r="J156" t="s">
        <v>917</v>
      </c>
      <c r="K156" t="s">
        <v>209</v>
      </c>
      <c r="L156" t="s">
        <v>210</v>
      </c>
      <c r="M156" t="s">
        <v>211</v>
      </c>
      <c r="N156" s="1">
        <v>1.8166666666666667</v>
      </c>
    </row>
    <row r="157" spans="1:14" ht="15" x14ac:dyDescent="0.3">
      <c r="A157" s="3">
        <v>153</v>
      </c>
      <c r="B157" t="s">
        <v>1025</v>
      </c>
      <c r="C157" t="s">
        <v>1026</v>
      </c>
      <c r="D157" s="4" t="s">
        <v>22</v>
      </c>
      <c r="E157" s="4">
        <v>181</v>
      </c>
      <c r="F157" s="4">
        <v>1971</v>
      </c>
      <c r="G157" s="10">
        <v>0.12270289351851853</v>
      </c>
      <c r="H157" s="4">
        <v>153</v>
      </c>
      <c r="I157" s="4" t="s">
        <v>19</v>
      </c>
      <c r="J157" t="s">
        <v>212</v>
      </c>
      <c r="K157" t="s">
        <v>213</v>
      </c>
      <c r="L157" t="s">
        <v>214</v>
      </c>
      <c r="M157" t="s">
        <v>215</v>
      </c>
      <c r="N157" s="1">
        <v>1.5604166666666668</v>
      </c>
    </row>
    <row r="158" spans="1:14" ht="15" x14ac:dyDescent="0.3">
      <c r="A158" s="3">
        <v>154</v>
      </c>
      <c r="B158" t="s">
        <v>1027</v>
      </c>
      <c r="C158" t="s">
        <v>216</v>
      </c>
      <c r="E158" s="4">
        <v>154</v>
      </c>
      <c r="F158" s="4">
        <v>1980</v>
      </c>
      <c r="G158" s="10">
        <v>0.1227136574074074</v>
      </c>
      <c r="H158" s="4">
        <v>154</v>
      </c>
      <c r="I158" s="4" t="s">
        <v>10</v>
      </c>
      <c r="J158" t="s">
        <v>217</v>
      </c>
      <c r="K158" t="s">
        <v>218</v>
      </c>
      <c r="L158" t="s">
        <v>219</v>
      </c>
      <c r="M158" t="s">
        <v>220</v>
      </c>
      <c r="N158" s="1">
        <v>1.5604166666666668</v>
      </c>
    </row>
    <row r="159" spans="1:14" ht="15" x14ac:dyDescent="0.3">
      <c r="A159" s="3">
        <v>155</v>
      </c>
      <c r="B159" t="s">
        <v>1028</v>
      </c>
      <c r="C159" t="s">
        <v>1029</v>
      </c>
      <c r="D159" s="4" t="s">
        <v>22</v>
      </c>
      <c r="E159" s="4">
        <v>125</v>
      </c>
      <c r="F159" s="4">
        <v>1963</v>
      </c>
      <c r="G159" s="10">
        <v>0.12411944444444445</v>
      </c>
      <c r="H159" s="4">
        <v>155</v>
      </c>
      <c r="I159" s="4" t="s">
        <v>28</v>
      </c>
      <c r="J159" t="s">
        <v>221</v>
      </c>
      <c r="K159" t="s">
        <v>222</v>
      </c>
      <c r="L159" t="s">
        <v>223</v>
      </c>
      <c r="M159" t="s">
        <v>224</v>
      </c>
      <c r="N159" s="1">
        <v>1.6763888888888889</v>
      </c>
    </row>
    <row r="160" spans="1:14" ht="15" x14ac:dyDescent="0.3">
      <c r="A160" s="3">
        <v>156</v>
      </c>
      <c r="B160" t="s">
        <v>1030</v>
      </c>
      <c r="C160" t="s">
        <v>29</v>
      </c>
      <c r="E160" s="4">
        <v>177</v>
      </c>
      <c r="F160" s="4">
        <v>1970</v>
      </c>
      <c r="G160" s="10">
        <v>0.12435798611111111</v>
      </c>
      <c r="H160" s="4">
        <v>156</v>
      </c>
      <c r="I160" s="4" t="s">
        <v>19</v>
      </c>
      <c r="J160" t="s">
        <v>194</v>
      </c>
      <c r="K160" t="s">
        <v>225</v>
      </c>
      <c r="L160" t="s">
        <v>226</v>
      </c>
      <c r="M160" t="s">
        <v>227</v>
      </c>
      <c r="N160" s="1">
        <v>1.5993055555555555</v>
      </c>
    </row>
    <row r="161" spans="1:14" ht="15" x14ac:dyDescent="0.3">
      <c r="A161" s="3">
        <v>157</v>
      </c>
      <c r="B161" t="s">
        <v>1031</v>
      </c>
      <c r="C161" t="s">
        <v>1032</v>
      </c>
      <c r="E161" s="4">
        <v>144</v>
      </c>
      <c r="F161" s="4">
        <v>1983</v>
      </c>
      <c r="G161" s="10">
        <v>0.12463657407407408</v>
      </c>
      <c r="H161" s="4">
        <v>157</v>
      </c>
      <c r="I161" s="4" t="s">
        <v>6</v>
      </c>
      <c r="J161" t="s">
        <v>228</v>
      </c>
      <c r="K161" t="s">
        <v>229</v>
      </c>
      <c r="L161" t="s">
        <v>230</v>
      </c>
      <c r="M161" t="s">
        <v>231</v>
      </c>
      <c r="N161" s="1">
        <v>1.5263888888888888</v>
      </c>
    </row>
    <row r="162" spans="1:14" ht="15" x14ac:dyDescent="0.3">
      <c r="A162" s="3">
        <v>158</v>
      </c>
      <c r="B162" t="s">
        <v>1033</v>
      </c>
      <c r="C162" t="s">
        <v>232</v>
      </c>
      <c r="E162" s="4">
        <v>167</v>
      </c>
      <c r="F162" s="4">
        <v>1966</v>
      </c>
      <c r="G162" s="10">
        <v>0.1248295138888889</v>
      </c>
      <c r="H162" s="4">
        <v>158</v>
      </c>
      <c r="I162" s="4" t="s">
        <v>28</v>
      </c>
      <c r="J162" t="s">
        <v>233</v>
      </c>
      <c r="K162" t="s">
        <v>234</v>
      </c>
      <c r="L162" t="s">
        <v>235</v>
      </c>
      <c r="M162" t="s">
        <v>236</v>
      </c>
      <c r="N162" s="1">
        <v>1.5631944444444443</v>
      </c>
    </row>
    <row r="163" spans="1:14" ht="15" x14ac:dyDescent="0.3">
      <c r="A163" s="3">
        <v>159</v>
      </c>
      <c r="B163" t="s">
        <v>1034</v>
      </c>
      <c r="C163" t="s">
        <v>1035</v>
      </c>
      <c r="E163" s="4">
        <v>171</v>
      </c>
      <c r="F163" s="4">
        <v>1964</v>
      </c>
      <c r="G163" s="10">
        <v>0.1249408564814815</v>
      </c>
      <c r="H163" s="4">
        <v>159</v>
      </c>
      <c r="I163" s="4" t="s">
        <v>28</v>
      </c>
      <c r="J163" t="s">
        <v>237</v>
      </c>
      <c r="K163" t="s">
        <v>238</v>
      </c>
      <c r="L163" t="s">
        <v>239</v>
      </c>
      <c r="M163" t="s">
        <v>240</v>
      </c>
      <c r="N163" s="1">
        <v>1.6284722222222223</v>
      </c>
    </row>
    <row r="164" spans="1:14" ht="15" x14ac:dyDescent="0.3">
      <c r="A164" s="3">
        <v>160</v>
      </c>
      <c r="B164" t="s">
        <v>1036</v>
      </c>
      <c r="C164" t="s">
        <v>1037</v>
      </c>
      <c r="E164" s="4">
        <v>73</v>
      </c>
      <c r="F164" s="4">
        <v>1979</v>
      </c>
      <c r="G164" s="10">
        <v>0.12500995370370369</v>
      </c>
      <c r="H164" s="4">
        <v>160</v>
      </c>
      <c r="I164" s="4" t="s">
        <v>10</v>
      </c>
      <c r="J164" t="s">
        <v>241</v>
      </c>
      <c r="K164" t="s">
        <v>242</v>
      </c>
      <c r="L164" t="s">
        <v>243</v>
      </c>
      <c r="M164" t="s">
        <v>244</v>
      </c>
      <c r="N164" s="1">
        <v>1.6972222222222222</v>
      </c>
    </row>
    <row r="165" spans="1:14" ht="15" x14ac:dyDescent="0.3">
      <c r="A165" s="3">
        <v>161</v>
      </c>
      <c r="B165" t="s">
        <v>1038</v>
      </c>
      <c r="C165" t="s">
        <v>1039</v>
      </c>
      <c r="D165" s="4" t="s">
        <v>22</v>
      </c>
      <c r="E165" s="4">
        <v>137</v>
      </c>
      <c r="F165" s="4">
        <v>1984</v>
      </c>
      <c r="G165" s="10">
        <v>0.12520995370370372</v>
      </c>
      <c r="H165" s="4">
        <v>161</v>
      </c>
      <c r="I165" s="4" t="s">
        <v>6</v>
      </c>
      <c r="J165" t="s">
        <v>245</v>
      </c>
      <c r="K165" t="s">
        <v>246</v>
      </c>
      <c r="L165" t="s">
        <v>247</v>
      </c>
      <c r="M165" t="s">
        <v>248</v>
      </c>
      <c r="N165" s="1">
        <v>1.5805555555555555</v>
      </c>
    </row>
    <row r="166" spans="1:14" ht="15" x14ac:dyDescent="0.3">
      <c r="A166" s="3">
        <v>162</v>
      </c>
      <c r="B166" t="s">
        <v>1040</v>
      </c>
      <c r="C166" t="s">
        <v>1041</v>
      </c>
      <c r="D166" s="4" t="s">
        <v>23</v>
      </c>
      <c r="E166" s="4">
        <v>65</v>
      </c>
      <c r="F166" s="4">
        <v>1963</v>
      </c>
      <c r="G166" s="10">
        <v>0.12540046296296295</v>
      </c>
      <c r="H166" s="4">
        <v>162</v>
      </c>
      <c r="I166" s="4" t="s">
        <v>28</v>
      </c>
      <c r="J166" t="s">
        <v>249</v>
      </c>
      <c r="K166" t="s">
        <v>250</v>
      </c>
      <c r="L166" t="s">
        <v>251</v>
      </c>
      <c r="M166" t="s">
        <v>252</v>
      </c>
      <c r="N166" s="1">
        <v>1.534027777777778</v>
      </c>
    </row>
    <row r="167" spans="1:14" ht="15" x14ac:dyDescent="0.3">
      <c r="A167" s="3">
        <v>163</v>
      </c>
      <c r="B167" t="s">
        <v>1042</v>
      </c>
      <c r="C167" t="s">
        <v>1043</v>
      </c>
      <c r="D167" s="4" t="s">
        <v>22</v>
      </c>
      <c r="E167" s="4">
        <v>107</v>
      </c>
      <c r="F167" s="4">
        <v>1953</v>
      </c>
      <c r="G167" s="10">
        <v>0.12540046296296295</v>
      </c>
      <c r="H167" s="4">
        <f>162</f>
        <v>162</v>
      </c>
      <c r="I167" s="4" t="s">
        <v>42</v>
      </c>
      <c r="J167" t="s">
        <v>253</v>
      </c>
      <c r="K167" t="s">
        <v>250</v>
      </c>
      <c r="L167" t="s">
        <v>254</v>
      </c>
      <c r="M167" t="s">
        <v>255</v>
      </c>
      <c r="N167" s="1">
        <v>1.534027777777778</v>
      </c>
    </row>
    <row r="168" spans="1:14" ht="15" x14ac:dyDescent="0.3">
      <c r="A168" s="3">
        <v>164</v>
      </c>
      <c r="B168" t="s">
        <v>1044</v>
      </c>
      <c r="C168" t="s">
        <v>893</v>
      </c>
      <c r="E168" s="4">
        <v>210</v>
      </c>
      <c r="F168" s="4">
        <v>1967</v>
      </c>
      <c r="G168" s="10">
        <v>0.12542696759259259</v>
      </c>
      <c r="H168" s="4">
        <v>164</v>
      </c>
      <c r="I168" s="4" t="s">
        <v>28</v>
      </c>
      <c r="J168" t="s">
        <v>256</v>
      </c>
      <c r="K168" t="s">
        <v>257</v>
      </c>
      <c r="L168" t="s">
        <v>258</v>
      </c>
      <c r="M168" t="s">
        <v>259</v>
      </c>
      <c r="N168" s="1">
        <v>1.5479166666666666</v>
      </c>
    </row>
    <row r="169" spans="1:14" ht="15" x14ac:dyDescent="0.3">
      <c r="A169" s="3">
        <v>165</v>
      </c>
      <c r="B169" t="s">
        <v>1045</v>
      </c>
      <c r="C169" t="s">
        <v>1046</v>
      </c>
      <c r="D169" s="4" t="s">
        <v>22</v>
      </c>
      <c r="E169" s="4">
        <v>221</v>
      </c>
      <c r="F169" s="4">
        <v>1956</v>
      </c>
      <c r="G169" s="10">
        <v>0.1254335648148148</v>
      </c>
      <c r="H169" s="4">
        <v>165</v>
      </c>
      <c r="I169" s="4" t="s">
        <v>42</v>
      </c>
      <c r="J169" t="s">
        <v>260</v>
      </c>
      <c r="K169" t="s">
        <v>261</v>
      </c>
      <c r="L169" t="s">
        <v>262</v>
      </c>
      <c r="M169" t="s">
        <v>255</v>
      </c>
      <c r="N169" s="1">
        <v>1.5354166666666667</v>
      </c>
    </row>
    <row r="170" spans="1:14" ht="15" x14ac:dyDescent="0.3">
      <c r="A170" s="3">
        <v>166</v>
      </c>
      <c r="B170" t="s">
        <v>1047</v>
      </c>
      <c r="C170" t="s">
        <v>31</v>
      </c>
      <c r="D170" s="4" t="s">
        <v>22</v>
      </c>
      <c r="E170" s="4">
        <v>186</v>
      </c>
      <c r="F170" s="4">
        <v>1983</v>
      </c>
      <c r="G170" s="10">
        <v>0.12570601851851851</v>
      </c>
      <c r="H170" s="4">
        <v>166</v>
      </c>
      <c r="I170" s="4" t="s">
        <v>6</v>
      </c>
      <c r="J170" t="s">
        <v>263</v>
      </c>
      <c r="K170" t="s">
        <v>206</v>
      </c>
      <c r="L170" t="s">
        <v>264</v>
      </c>
      <c r="M170" t="s">
        <v>244</v>
      </c>
      <c r="N170" s="1">
        <v>1.6006944444444444</v>
      </c>
    </row>
    <row r="171" spans="1:14" ht="15" x14ac:dyDescent="0.3">
      <c r="A171" s="3">
        <v>167</v>
      </c>
      <c r="B171" t="s">
        <v>1048</v>
      </c>
      <c r="C171" t="s">
        <v>1049</v>
      </c>
      <c r="E171" s="4">
        <v>179</v>
      </c>
      <c r="F171" s="4">
        <v>1969</v>
      </c>
      <c r="G171" s="10">
        <v>0.12610486111111111</v>
      </c>
      <c r="H171" s="4">
        <v>167</v>
      </c>
      <c r="I171" s="4" t="s">
        <v>19</v>
      </c>
      <c r="J171" t="s">
        <v>265</v>
      </c>
      <c r="K171" t="s">
        <v>266</v>
      </c>
      <c r="L171" t="s">
        <v>267</v>
      </c>
      <c r="M171" t="s">
        <v>268</v>
      </c>
      <c r="N171" s="1">
        <v>1.6027777777777779</v>
      </c>
    </row>
    <row r="172" spans="1:14" ht="15" x14ac:dyDescent="0.3">
      <c r="A172" s="3">
        <v>168</v>
      </c>
      <c r="B172" t="s">
        <v>1050</v>
      </c>
      <c r="C172" t="s">
        <v>1051</v>
      </c>
      <c r="E172" s="4">
        <v>208</v>
      </c>
      <c r="F172" s="4">
        <v>1975</v>
      </c>
      <c r="G172" s="10">
        <v>0.12642233796296296</v>
      </c>
      <c r="H172" s="4">
        <v>168</v>
      </c>
      <c r="I172" s="4" t="s">
        <v>26</v>
      </c>
      <c r="J172" t="s">
        <v>269</v>
      </c>
      <c r="K172" t="s">
        <v>164</v>
      </c>
      <c r="L172" t="s">
        <v>270</v>
      </c>
      <c r="M172" t="s">
        <v>271</v>
      </c>
      <c r="N172" s="1">
        <v>1.73125</v>
      </c>
    </row>
    <row r="173" spans="1:14" ht="15" x14ac:dyDescent="0.3">
      <c r="A173" s="3">
        <v>169</v>
      </c>
      <c r="B173" t="s">
        <v>1052</v>
      </c>
      <c r="C173" t="s">
        <v>18</v>
      </c>
      <c r="E173" s="4">
        <v>149</v>
      </c>
      <c r="F173" s="4">
        <v>1979</v>
      </c>
      <c r="G173" s="10">
        <v>0.12692002314814815</v>
      </c>
      <c r="H173" s="4">
        <v>169</v>
      </c>
      <c r="I173" s="4" t="s">
        <v>10</v>
      </c>
      <c r="J173" t="s">
        <v>186</v>
      </c>
      <c r="K173" t="s">
        <v>272</v>
      </c>
      <c r="L173" t="s">
        <v>273</v>
      </c>
      <c r="M173" t="s">
        <v>274</v>
      </c>
      <c r="N173" s="1">
        <v>1.6812500000000001</v>
      </c>
    </row>
    <row r="174" spans="1:14" ht="15" x14ac:dyDescent="0.3">
      <c r="A174" s="3">
        <v>170</v>
      </c>
      <c r="B174" t="s">
        <v>1053</v>
      </c>
      <c r="C174" t="s">
        <v>557</v>
      </c>
      <c r="E174" s="4">
        <v>200</v>
      </c>
      <c r="F174" s="4">
        <v>2001</v>
      </c>
      <c r="G174" s="10">
        <v>0.12701967592592592</v>
      </c>
      <c r="H174" s="4">
        <v>170</v>
      </c>
      <c r="I174" s="4" t="s">
        <v>14</v>
      </c>
      <c r="J174" t="s">
        <v>275</v>
      </c>
      <c r="K174" t="s">
        <v>276</v>
      </c>
      <c r="L174" t="s">
        <v>277</v>
      </c>
      <c r="M174" t="s">
        <v>278</v>
      </c>
      <c r="N174" s="1">
        <v>1.5826388888888889</v>
      </c>
    </row>
    <row r="175" spans="1:14" ht="15" x14ac:dyDescent="0.3">
      <c r="A175" s="3">
        <v>171</v>
      </c>
      <c r="B175" t="s">
        <v>1054</v>
      </c>
      <c r="C175" t="s">
        <v>1055</v>
      </c>
      <c r="E175" s="4">
        <v>98</v>
      </c>
      <c r="F175" s="4">
        <v>1970</v>
      </c>
      <c r="G175" s="10">
        <v>0.12834722222222222</v>
      </c>
      <c r="H175" s="4">
        <v>171</v>
      </c>
      <c r="I175" s="4" t="s">
        <v>19</v>
      </c>
      <c r="J175" t="s">
        <v>279</v>
      </c>
      <c r="K175" t="s">
        <v>250</v>
      </c>
      <c r="L175" t="s">
        <v>280</v>
      </c>
      <c r="M175" t="s">
        <v>281</v>
      </c>
      <c r="N175" s="1">
        <v>1.6631944444444444</v>
      </c>
    </row>
    <row r="176" spans="1:14" ht="15" x14ac:dyDescent="0.3">
      <c r="A176" s="3">
        <v>172</v>
      </c>
      <c r="B176" t="s">
        <v>1056</v>
      </c>
      <c r="C176" t="s">
        <v>282</v>
      </c>
      <c r="E176" s="4">
        <v>191</v>
      </c>
      <c r="F176" s="4">
        <v>1988</v>
      </c>
      <c r="G176" s="10">
        <v>0.12887488425925928</v>
      </c>
      <c r="H176" s="4">
        <v>172</v>
      </c>
      <c r="I176" s="4" t="s">
        <v>7</v>
      </c>
      <c r="J176" t="s">
        <v>283</v>
      </c>
      <c r="K176" t="s">
        <v>284</v>
      </c>
      <c r="L176" t="s">
        <v>285</v>
      </c>
      <c r="M176" t="s">
        <v>286</v>
      </c>
      <c r="N176" s="1">
        <v>1.6465277777777778</v>
      </c>
    </row>
    <row r="177" spans="1:14" ht="15" x14ac:dyDescent="0.3">
      <c r="A177" s="3">
        <v>173</v>
      </c>
      <c r="B177" t="s">
        <v>1057</v>
      </c>
      <c r="C177" t="s">
        <v>1006</v>
      </c>
      <c r="E177" s="4">
        <v>169</v>
      </c>
      <c r="F177" s="4">
        <v>1983</v>
      </c>
      <c r="G177" s="10">
        <v>0.12903773148148148</v>
      </c>
      <c r="H177" s="4">
        <v>173</v>
      </c>
      <c r="I177" s="4" t="s">
        <v>6</v>
      </c>
      <c r="J177" t="s">
        <v>287</v>
      </c>
      <c r="K177" t="s">
        <v>288</v>
      </c>
      <c r="L177" t="s">
        <v>289</v>
      </c>
      <c r="M177" t="s">
        <v>290</v>
      </c>
      <c r="N177" s="1">
        <v>1.590972222222222</v>
      </c>
    </row>
    <row r="178" spans="1:14" ht="15" x14ac:dyDescent="0.3">
      <c r="A178" s="3">
        <v>174</v>
      </c>
      <c r="B178" t="s">
        <v>1058</v>
      </c>
      <c r="C178" t="s">
        <v>175</v>
      </c>
      <c r="E178" s="4">
        <v>139</v>
      </c>
      <c r="F178" s="4">
        <v>1955</v>
      </c>
      <c r="G178" s="10">
        <v>0.12934062500000001</v>
      </c>
      <c r="H178" s="4">
        <v>174</v>
      </c>
      <c r="I178" s="4" t="s">
        <v>42</v>
      </c>
      <c r="J178" t="s">
        <v>291</v>
      </c>
      <c r="K178" t="s">
        <v>292</v>
      </c>
      <c r="L178" t="s">
        <v>293</v>
      </c>
      <c r="M178" t="s">
        <v>294</v>
      </c>
      <c r="N178" s="1">
        <v>1.6722222222222223</v>
      </c>
    </row>
    <row r="179" spans="1:14" ht="15" x14ac:dyDescent="0.3">
      <c r="A179" s="3">
        <v>175</v>
      </c>
      <c r="B179" t="s">
        <v>1059</v>
      </c>
      <c r="C179" t="s">
        <v>1060</v>
      </c>
      <c r="D179" s="4" t="s">
        <v>22</v>
      </c>
      <c r="E179" s="4">
        <v>145</v>
      </c>
      <c r="F179" s="4">
        <v>1967</v>
      </c>
      <c r="G179" s="10">
        <v>0.12957905092592592</v>
      </c>
      <c r="H179" s="4">
        <v>175</v>
      </c>
      <c r="I179" s="4" t="s">
        <v>28</v>
      </c>
      <c r="J179" t="s">
        <v>295</v>
      </c>
      <c r="K179" t="s">
        <v>296</v>
      </c>
      <c r="L179" t="s">
        <v>297</v>
      </c>
      <c r="M179" t="s">
        <v>298</v>
      </c>
      <c r="N179" s="1">
        <v>1.6270833333333332</v>
      </c>
    </row>
    <row r="180" spans="1:14" ht="15" x14ac:dyDescent="0.3">
      <c r="A180" s="3">
        <v>176</v>
      </c>
      <c r="B180" t="s">
        <v>1061</v>
      </c>
      <c r="C180" t="s">
        <v>31</v>
      </c>
      <c r="E180" s="4">
        <v>185</v>
      </c>
      <c r="F180" s="4">
        <v>1983</v>
      </c>
      <c r="G180" s="10">
        <v>0.12968981481481481</v>
      </c>
      <c r="H180" s="4">
        <v>176</v>
      </c>
      <c r="I180" s="4" t="s">
        <v>6</v>
      </c>
      <c r="J180" t="s">
        <v>299</v>
      </c>
      <c r="K180" t="s">
        <v>300</v>
      </c>
      <c r="L180" t="s">
        <v>301</v>
      </c>
      <c r="M180" t="s">
        <v>302</v>
      </c>
      <c r="N180" s="1">
        <v>1.7263888888888888</v>
      </c>
    </row>
    <row r="181" spans="1:14" ht="15" x14ac:dyDescent="0.3">
      <c r="A181" s="3">
        <v>177</v>
      </c>
      <c r="B181" t="s">
        <v>1062</v>
      </c>
      <c r="C181" t="s">
        <v>1063</v>
      </c>
      <c r="E181" s="4">
        <v>50</v>
      </c>
      <c r="F181" s="4">
        <v>1961</v>
      </c>
      <c r="G181" s="10">
        <v>0.12976226851851852</v>
      </c>
      <c r="H181" s="4">
        <v>177</v>
      </c>
      <c r="I181" s="4" t="s">
        <v>30</v>
      </c>
      <c r="J181" t="s">
        <v>303</v>
      </c>
      <c r="K181" t="s">
        <v>304</v>
      </c>
      <c r="L181" t="s">
        <v>305</v>
      </c>
      <c r="M181" t="s">
        <v>306</v>
      </c>
      <c r="N181" s="1">
        <v>1.6715277777777777</v>
      </c>
    </row>
    <row r="182" spans="1:14" ht="15" x14ac:dyDescent="0.3">
      <c r="A182" s="3">
        <v>178</v>
      </c>
      <c r="B182" t="s">
        <v>1064</v>
      </c>
      <c r="C182" t="s">
        <v>557</v>
      </c>
      <c r="E182" s="4">
        <v>168</v>
      </c>
      <c r="F182" s="4">
        <v>1998</v>
      </c>
      <c r="G182" s="10">
        <v>0.13045335648148149</v>
      </c>
      <c r="H182" s="4">
        <v>178</v>
      </c>
      <c r="I182" s="4" t="s">
        <v>12</v>
      </c>
      <c r="J182" t="s">
        <v>299</v>
      </c>
      <c r="K182" t="s">
        <v>307</v>
      </c>
      <c r="L182" t="s">
        <v>308</v>
      </c>
      <c r="M182" t="s">
        <v>309</v>
      </c>
      <c r="N182" s="1">
        <v>1.5374999999999999</v>
      </c>
    </row>
    <row r="183" spans="1:14" ht="15" x14ac:dyDescent="0.3">
      <c r="A183" s="3">
        <v>179</v>
      </c>
      <c r="B183" t="s">
        <v>1065</v>
      </c>
      <c r="C183" t="s">
        <v>1066</v>
      </c>
      <c r="D183" s="4" t="s">
        <v>22</v>
      </c>
      <c r="E183" s="4">
        <v>194</v>
      </c>
      <c r="F183" s="4">
        <v>1987</v>
      </c>
      <c r="G183" s="10">
        <v>0.13053738425925926</v>
      </c>
      <c r="H183" s="4">
        <v>179</v>
      </c>
      <c r="I183" s="4" t="s">
        <v>6</v>
      </c>
      <c r="J183" t="s">
        <v>198</v>
      </c>
      <c r="K183" t="s">
        <v>310</v>
      </c>
      <c r="L183" t="s">
        <v>311</v>
      </c>
      <c r="M183" t="s">
        <v>312</v>
      </c>
      <c r="N183" s="1">
        <v>1.653472222222222</v>
      </c>
    </row>
    <row r="184" spans="1:14" ht="15" x14ac:dyDescent="0.3">
      <c r="A184" s="3">
        <v>180</v>
      </c>
      <c r="B184" t="s">
        <v>1067</v>
      </c>
      <c r="C184" t="s">
        <v>652</v>
      </c>
      <c r="E184" s="4">
        <v>85</v>
      </c>
      <c r="F184" s="4">
        <v>1985</v>
      </c>
      <c r="G184" s="10">
        <v>0.13057442129629629</v>
      </c>
      <c r="H184" s="4">
        <v>180</v>
      </c>
      <c r="I184" s="4" t="s">
        <v>6</v>
      </c>
      <c r="J184" t="s">
        <v>313</v>
      </c>
      <c r="K184" t="s">
        <v>123</v>
      </c>
      <c r="L184" t="s">
        <v>314</v>
      </c>
      <c r="M184" t="s">
        <v>315</v>
      </c>
      <c r="N184" s="1">
        <v>1.8486111111111112</v>
      </c>
    </row>
    <row r="185" spans="1:14" ht="15" x14ac:dyDescent="0.3">
      <c r="A185" s="3">
        <v>181</v>
      </c>
      <c r="B185" t="s">
        <v>1068</v>
      </c>
      <c r="C185" t="s">
        <v>8</v>
      </c>
      <c r="E185" s="4">
        <v>175</v>
      </c>
      <c r="F185" s="4">
        <v>1981</v>
      </c>
      <c r="G185" s="10">
        <v>0.13107986111111111</v>
      </c>
      <c r="H185" s="4">
        <v>181</v>
      </c>
      <c r="I185" s="4" t="s">
        <v>10</v>
      </c>
      <c r="J185" t="s">
        <v>316</v>
      </c>
      <c r="K185" t="s">
        <v>317</v>
      </c>
      <c r="L185" t="s">
        <v>289</v>
      </c>
      <c r="M185" t="s">
        <v>318</v>
      </c>
      <c r="N185" s="1">
        <v>1.5888888888888888</v>
      </c>
    </row>
    <row r="186" spans="1:14" ht="15" x14ac:dyDescent="0.3">
      <c r="A186" s="3">
        <v>182</v>
      </c>
      <c r="B186" t="s">
        <v>1069</v>
      </c>
      <c r="C186" t="s">
        <v>1070</v>
      </c>
      <c r="E186" s="4">
        <v>123</v>
      </c>
      <c r="F186" s="4">
        <v>1967</v>
      </c>
      <c r="G186" s="10">
        <v>0.13127696759259258</v>
      </c>
      <c r="H186" s="4">
        <v>182</v>
      </c>
      <c r="I186" s="4" t="s">
        <v>28</v>
      </c>
      <c r="J186" t="s">
        <v>319</v>
      </c>
      <c r="K186" t="s">
        <v>320</v>
      </c>
      <c r="L186" t="s">
        <v>321</v>
      </c>
      <c r="M186" t="s">
        <v>322</v>
      </c>
      <c r="N186" s="1">
        <v>1.7263888888888888</v>
      </c>
    </row>
    <row r="187" spans="1:14" ht="15" x14ac:dyDescent="0.3">
      <c r="A187" s="3">
        <v>183</v>
      </c>
      <c r="B187" t="s">
        <v>1071</v>
      </c>
      <c r="C187" t="s">
        <v>11</v>
      </c>
      <c r="E187" s="4">
        <v>150</v>
      </c>
      <c r="F187" s="4">
        <v>1950</v>
      </c>
      <c r="G187" s="10">
        <v>0.13201041666666666</v>
      </c>
      <c r="H187" s="4">
        <v>183</v>
      </c>
      <c r="I187" s="4" t="s">
        <v>323</v>
      </c>
      <c r="J187" t="s">
        <v>324</v>
      </c>
      <c r="K187" t="s">
        <v>325</v>
      </c>
      <c r="L187" t="s">
        <v>326</v>
      </c>
      <c r="M187" t="s">
        <v>327</v>
      </c>
      <c r="N187" s="1">
        <v>1.7194444444444443</v>
      </c>
    </row>
    <row r="188" spans="1:14" ht="15" x14ac:dyDescent="0.3">
      <c r="A188" s="3">
        <v>184</v>
      </c>
      <c r="B188" t="s">
        <v>1072</v>
      </c>
      <c r="C188" t="s">
        <v>959</v>
      </c>
      <c r="E188" s="4">
        <v>110</v>
      </c>
      <c r="F188" s="4">
        <v>1983</v>
      </c>
      <c r="G188" s="10">
        <v>0.13203159722222221</v>
      </c>
      <c r="H188" s="4">
        <v>184</v>
      </c>
      <c r="I188" s="4" t="s">
        <v>6</v>
      </c>
      <c r="J188" t="s">
        <v>328</v>
      </c>
      <c r="K188" t="s">
        <v>329</v>
      </c>
      <c r="L188" t="s">
        <v>330</v>
      </c>
      <c r="M188" t="s">
        <v>331</v>
      </c>
      <c r="N188" s="1">
        <v>1.7104166666666665</v>
      </c>
    </row>
    <row r="189" spans="1:14" ht="15" x14ac:dyDescent="0.3">
      <c r="A189" s="3">
        <v>185</v>
      </c>
      <c r="B189" t="s">
        <v>1073</v>
      </c>
      <c r="C189" t="s">
        <v>1074</v>
      </c>
      <c r="E189" s="4">
        <v>202</v>
      </c>
      <c r="F189" s="4">
        <v>1986</v>
      </c>
      <c r="G189" s="10">
        <v>0.13214583333333332</v>
      </c>
      <c r="H189" s="4">
        <v>185</v>
      </c>
      <c r="I189" s="4" t="s">
        <v>6</v>
      </c>
      <c r="J189" t="s">
        <v>332</v>
      </c>
      <c r="K189" t="s">
        <v>333</v>
      </c>
      <c r="L189" t="s">
        <v>334</v>
      </c>
      <c r="M189" t="s">
        <v>335</v>
      </c>
      <c r="N189" s="1">
        <v>1.6680555555555554</v>
      </c>
    </row>
    <row r="190" spans="1:14" ht="15" x14ac:dyDescent="0.3">
      <c r="A190" s="3">
        <v>186</v>
      </c>
      <c r="B190" t="s">
        <v>1075</v>
      </c>
      <c r="C190" t="s">
        <v>652</v>
      </c>
      <c r="E190" s="4">
        <v>230</v>
      </c>
      <c r="F190" s="4">
        <v>1967</v>
      </c>
      <c r="G190" s="10">
        <v>0.1328236111111111</v>
      </c>
      <c r="H190" s="4">
        <v>186</v>
      </c>
      <c r="I190" s="4" t="s">
        <v>28</v>
      </c>
      <c r="J190" t="s">
        <v>336</v>
      </c>
      <c r="K190" t="s">
        <v>337</v>
      </c>
      <c r="L190" t="s">
        <v>338</v>
      </c>
      <c r="M190" t="s">
        <v>335</v>
      </c>
      <c r="N190" s="1">
        <v>1.6736111111111109</v>
      </c>
    </row>
    <row r="191" spans="1:14" ht="15" x14ac:dyDescent="0.3">
      <c r="A191" s="3">
        <v>187</v>
      </c>
      <c r="B191" t="s">
        <v>1076</v>
      </c>
      <c r="C191" t="s">
        <v>1077</v>
      </c>
      <c r="E191" s="4">
        <v>119</v>
      </c>
      <c r="F191" s="4">
        <v>1972</v>
      </c>
      <c r="G191" s="10">
        <v>0.13312222222222223</v>
      </c>
      <c r="H191" s="4">
        <v>187</v>
      </c>
      <c r="I191" s="4" t="s">
        <v>19</v>
      </c>
      <c r="J191" t="s">
        <v>339</v>
      </c>
      <c r="K191" t="s">
        <v>340</v>
      </c>
      <c r="L191" t="s">
        <v>341</v>
      </c>
      <c r="M191" t="s">
        <v>342</v>
      </c>
      <c r="N191" s="1">
        <v>1.7354166666666666</v>
      </c>
    </row>
    <row r="192" spans="1:14" ht="15" x14ac:dyDescent="0.3">
      <c r="A192" s="3">
        <v>188</v>
      </c>
      <c r="B192" t="s">
        <v>1078</v>
      </c>
      <c r="C192" t="s">
        <v>1079</v>
      </c>
      <c r="E192" s="4">
        <v>170</v>
      </c>
      <c r="F192" s="4">
        <v>1975</v>
      </c>
      <c r="G192" s="10">
        <v>0.13316666666666668</v>
      </c>
      <c r="H192" s="4">
        <v>188</v>
      </c>
      <c r="I192" s="4" t="s">
        <v>26</v>
      </c>
      <c r="J192" t="s">
        <v>343</v>
      </c>
      <c r="K192" t="s">
        <v>304</v>
      </c>
      <c r="L192" t="s">
        <v>344</v>
      </c>
      <c r="M192" t="s">
        <v>345</v>
      </c>
      <c r="N192" s="1">
        <v>1.7486111111111111</v>
      </c>
    </row>
    <row r="193" spans="1:14" ht="15" x14ac:dyDescent="0.3">
      <c r="A193" s="3">
        <v>189</v>
      </c>
      <c r="B193" t="s">
        <v>1080</v>
      </c>
      <c r="C193" t="s">
        <v>29</v>
      </c>
      <c r="E193" s="4">
        <v>164</v>
      </c>
      <c r="F193" s="4">
        <v>1995</v>
      </c>
      <c r="G193" s="10">
        <v>0.13393935185185185</v>
      </c>
      <c r="H193" s="4">
        <v>189</v>
      </c>
      <c r="I193" s="4" t="s">
        <v>12</v>
      </c>
      <c r="J193" t="s">
        <v>346</v>
      </c>
      <c r="K193" t="s">
        <v>340</v>
      </c>
      <c r="L193" t="s">
        <v>347</v>
      </c>
      <c r="M193" t="s">
        <v>348</v>
      </c>
      <c r="N193" s="1">
        <v>1.7395833333333333</v>
      </c>
    </row>
    <row r="194" spans="1:14" ht="15" x14ac:dyDescent="0.3">
      <c r="A194" s="3">
        <v>190</v>
      </c>
      <c r="B194" t="s">
        <v>1081</v>
      </c>
      <c r="C194" t="s">
        <v>1082</v>
      </c>
      <c r="E194" s="4">
        <v>184</v>
      </c>
      <c r="F194" s="4">
        <v>1975</v>
      </c>
      <c r="G194" s="10">
        <v>0.13406747685185186</v>
      </c>
      <c r="H194" s="4">
        <v>190</v>
      </c>
      <c r="I194" s="4" t="s">
        <v>26</v>
      </c>
      <c r="J194" t="s">
        <v>349</v>
      </c>
      <c r="K194" t="s">
        <v>317</v>
      </c>
      <c r="L194" t="s">
        <v>350</v>
      </c>
      <c r="M194" t="s">
        <v>351</v>
      </c>
      <c r="N194" s="1">
        <v>1.6506944444444445</v>
      </c>
    </row>
    <row r="195" spans="1:14" ht="15" x14ac:dyDescent="0.3">
      <c r="A195" s="3">
        <v>191</v>
      </c>
      <c r="B195" t="s">
        <v>1083</v>
      </c>
      <c r="C195" t="s">
        <v>352</v>
      </c>
      <c r="E195" s="4">
        <v>223</v>
      </c>
      <c r="F195" s="4">
        <v>1985</v>
      </c>
      <c r="G195" s="10">
        <v>0.13477083333333334</v>
      </c>
      <c r="H195" s="4">
        <v>191</v>
      </c>
      <c r="I195" s="4" t="s">
        <v>6</v>
      </c>
      <c r="J195" t="s">
        <v>353</v>
      </c>
      <c r="K195" t="s">
        <v>354</v>
      </c>
      <c r="L195" t="s">
        <v>355</v>
      </c>
      <c r="M195" t="s">
        <v>356</v>
      </c>
      <c r="N195" s="1">
        <v>1.7847222222222223</v>
      </c>
    </row>
    <row r="196" spans="1:14" ht="15" x14ac:dyDescent="0.3">
      <c r="A196" s="3">
        <v>192</v>
      </c>
      <c r="B196" t="s">
        <v>1084</v>
      </c>
      <c r="C196" t="s">
        <v>1085</v>
      </c>
      <c r="E196" s="4">
        <v>212</v>
      </c>
      <c r="F196" s="4">
        <v>1990</v>
      </c>
      <c r="G196" s="10">
        <v>0.13553587962962962</v>
      </c>
      <c r="H196" s="4">
        <v>192</v>
      </c>
      <c r="I196" s="4" t="s">
        <v>7</v>
      </c>
      <c r="J196" t="s">
        <v>357</v>
      </c>
      <c r="K196" t="s">
        <v>358</v>
      </c>
      <c r="L196" t="s">
        <v>359</v>
      </c>
      <c r="M196" t="s">
        <v>360</v>
      </c>
      <c r="N196" s="1">
        <v>1.7736111111111112</v>
      </c>
    </row>
    <row r="197" spans="1:14" ht="15" x14ac:dyDescent="0.3">
      <c r="A197" s="3">
        <v>193</v>
      </c>
      <c r="B197" t="s">
        <v>1086</v>
      </c>
      <c r="C197" t="s">
        <v>1087</v>
      </c>
      <c r="E197" s="4">
        <v>161</v>
      </c>
      <c r="F197" s="4">
        <v>1983</v>
      </c>
      <c r="G197" s="10">
        <v>0.13560914351851852</v>
      </c>
      <c r="H197" s="4">
        <v>193</v>
      </c>
      <c r="I197" s="4" t="s">
        <v>6</v>
      </c>
      <c r="J197" t="s">
        <v>361</v>
      </c>
      <c r="K197" t="s">
        <v>362</v>
      </c>
      <c r="L197" t="s">
        <v>363</v>
      </c>
      <c r="M197" t="s">
        <v>364</v>
      </c>
      <c r="N197" s="1">
        <v>1.7013888888888891</v>
      </c>
    </row>
    <row r="198" spans="1:14" ht="15" x14ac:dyDescent="0.3">
      <c r="A198" s="3">
        <v>194</v>
      </c>
      <c r="B198" t="s">
        <v>1088</v>
      </c>
      <c r="C198" t="s">
        <v>1089</v>
      </c>
      <c r="E198" s="4">
        <v>189</v>
      </c>
      <c r="F198" s="4">
        <v>1989</v>
      </c>
      <c r="G198" s="10">
        <v>0.13563888888888889</v>
      </c>
      <c r="H198" s="4">
        <v>194</v>
      </c>
      <c r="I198" s="4" t="s">
        <v>7</v>
      </c>
      <c r="J198" t="s">
        <v>365</v>
      </c>
      <c r="K198" t="s">
        <v>366</v>
      </c>
      <c r="L198" t="s">
        <v>367</v>
      </c>
      <c r="M198" t="s">
        <v>368</v>
      </c>
      <c r="N198" s="1">
        <v>1.7263888888888888</v>
      </c>
    </row>
    <row r="199" spans="1:14" ht="15" x14ac:dyDescent="0.3">
      <c r="A199" s="3">
        <v>195</v>
      </c>
      <c r="B199" t="s">
        <v>1090</v>
      </c>
      <c r="D199" s="4" t="s">
        <v>22</v>
      </c>
      <c r="E199" s="4">
        <v>100</v>
      </c>
      <c r="F199" s="4">
        <v>1966</v>
      </c>
      <c r="G199" s="10">
        <v>0.13576585648148148</v>
      </c>
      <c r="H199" s="4">
        <v>195</v>
      </c>
      <c r="I199" s="4" t="s">
        <v>28</v>
      </c>
      <c r="J199" t="s">
        <v>369</v>
      </c>
      <c r="K199" t="s">
        <v>370</v>
      </c>
      <c r="L199" t="s">
        <v>371</v>
      </c>
      <c r="M199" t="s">
        <v>372</v>
      </c>
      <c r="N199" s="1">
        <v>1.7173611111111111</v>
      </c>
    </row>
    <row r="200" spans="1:14" ht="15" x14ac:dyDescent="0.3">
      <c r="A200" s="3">
        <v>196</v>
      </c>
      <c r="B200" t="s">
        <v>1091</v>
      </c>
      <c r="C200" t="s">
        <v>373</v>
      </c>
      <c r="D200" s="4" t="s">
        <v>48</v>
      </c>
      <c r="E200" s="4">
        <v>206</v>
      </c>
      <c r="F200" s="4">
        <v>1981</v>
      </c>
      <c r="G200" s="10">
        <v>0.13587800925925927</v>
      </c>
      <c r="H200" s="4">
        <v>196</v>
      </c>
      <c r="I200" s="4" t="s">
        <v>10</v>
      </c>
      <c r="J200" t="s">
        <v>374</v>
      </c>
      <c r="K200" t="s">
        <v>375</v>
      </c>
      <c r="L200" t="s">
        <v>376</v>
      </c>
      <c r="M200" t="s">
        <v>377</v>
      </c>
      <c r="N200" s="1">
        <v>1.7479166666666668</v>
      </c>
    </row>
    <row r="201" spans="1:14" ht="15" x14ac:dyDescent="0.3">
      <c r="A201" s="3">
        <v>197</v>
      </c>
      <c r="B201" t="s">
        <v>1092</v>
      </c>
      <c r="C201" t="s">
        <v>1032</v>
      </c>
      <c r="E201" s="4">
        <v>182</v>
      </c>
      <c r="F201" s="4">
        <v>1975</v>
      </c>
      <c r="G201" s="10">
        <v>0.13732754629629629</v>
      </c>
      <c r="H201" s="4">
        <v>197</v>
      </c>
      <c r="I201" s="4" t="s">
        <v>26</v>
      </c>
      <c r="J201" t="s">
        <v>378</v>
      </c>
      <c r="K201" t="s">
        <v>379</v>
      </c>
      <c r="L201" t="s">
        <v>380</v>
      </c>
      <c r="M201" t="s">
        <v>381</v>
      </c>
      <c r="N201" s="1">
        <v>1.73125</v>
      </c>
    </row>
    <row r="202" spans="1:14" ht="15" x14ac:dyDescent="0.3">
      <c r="A202" s="3">
        <v>198</v>
      </c>
      <c r="B202" t="s">
        <v>1093</v>
      </c>
      <c r="C202" t="s">
        <v>1094</v>
      </c>
      <c r="E202" s="4">
        <v>157</v>
      </c>
      <c r="F202" s="4">
        <v>1968</v>
      </c>
      <c r="G202" s="10">
        <v>0.13794791666666667</v>
      </c>
      <c r="H202" s="4">
        <v>198</v>
      </c>
      <c r="I202" s="4" t="s">
        <v>19</v>
      </c>
      <c r="J202" t="s">
        <v>382</v>
      </c>
      <c r="K202" t="s">
        <v>383</v>
      </c>
      <c r="L202" t="s">
        <v>384</v>
      </c>
      <c r="M202" t="s">
        <v>385</v>
      </c>
      <c r="N202" s="1">
        <v>1.8138888888888889</v>
      </c>
    </row>
    <row r="203" spans="1:14" ht="15" x14ac:dyDescent="0.3">
      <c r="A203" s="3">
        <v>199</v>
      </c>
      <c r="B203" t="s">
        <v>1095</v>
      </c>
      <c r="C203" t="s">
        <v>675</v>
      </c>
      <c r="E203" s="4">
        <v>226</v>
      </c>
      <c r="F203" s="4">
        <v>1991</v>
      </c>
      <c r="G203" s="10">
        <v>0.13795868055555557</v>
      </c>
      <c r="H203" s="4">
        <v>199</v>
      </c>
      <c r="I203" s="4" t="s">
        <v>7</v>
      </c>
      <c r="J203" t="s">
        <v>386</v>
      </c>
      <c r="K203" t="s">
        <v>387</v>
      </c>
      <c r="L203" t="s">
        <v>388</v>
      </c>
      <c r="M203" t="s">
        <v>389</v>
      </c>
      <c r="N203" s="1">
        <v>1.8263888888888891</v>
      </c>
    </row>
    <row r="204" spans="1:14" ht="15" x14ac:dyDescent="0.3">
      <c r="A204" s="3">
        <v>200</v>
      </c>
      <c r="B204" t="s">
        <v>1096</v>
      </c>
      <c r="C204" t="s">
        <v>1097</v>
      </c>
      <c r="D204" s="4" t="s">
        <v>22</v>
      </c>
      <c r="E204" s="4">
        <v>197</v>
      </c>
      <c r="F204" s="4">
        <v>1982</v>
      </c>
      <c r="G204" s="10">
        <v>0.13796643518518517</v>
      </c>
      <c r="H204" s="4">
        <v>200</v>
      </c>
      <c r="I204" s="4" t="s">
        <v>10</v>
      </c>
      <c r="J204" t="s">
        <v>390</v>
      </c>
      <c r="K204" t="s">
        <v>391</v>
      </c>
      <c r="L204" t="s">
        <v>392</v>
      </c>
      <c r="M204" t="s">
        <v>393</v>
      </c>
      <c r="N204" s="1">
        <v>1.7111111111111112</v>
      </c>
    </row>
    <row r="205" spans="1:14" ht="15" x14ac:dyDescent="0.3">
      <c r="A205" s="3">
        <v>201</v>
      </c>
      <c r="B205" t="s">
        <v>1098</v>
      </c>
      <c r="C205" t="s">
        <v>1099</v>
      </c>
      <c r="D205" s="4" t="s">
        <v>22</v>
      </c>
      <c r="E205" s="4">
        <v>205</v>
      </c>
      <c r="F205" s="4">
        <v>1974</v>
      </c>
      <c r="G205" s="10">
        <v>0.13804085648148148</v>
      </c>
      <c r="H205" s="4">
        <v>201</v>
      </c>
      <c r="I205" s="4" t="s">
        <v>26</v>
      </c>
      <c r="J205" t="s">
        <v>394</v>
      </c>
      <c r="K205" t="s">
        <v>395</v>
      </c>
      <c r="L205" t="s">
        <v>396</v>
      </c>
      <c r="M205" t="s">
        <v>397</v>
      </c>
      <c r="N205" s="1">
        <v>1.7958333333333334</v>
      </c>
    </row>
    <row r="206" spans="1:14" ht="15" x14ac:dyDescent="0.3">
      <c r="A206" s="3">
        <v>202</v>
      </c>
      <c r="B206" t="s">
        <v>1100</v>
      </c>
      <c r="C206" t="s">
        <v>398</v>
      </c>
      <c r="E206" s="4">
        <v>172</v>
      </c>
      <c r="F206" s="4">
        <v>1957</v>
      </c>
      <c r="G206" s="10">
        <v>0.13864004629629631</v>
      </c>
      <c r="H206" s="4">
        <v>202</v>
      </c>
      <c r="I206" s="4" t="s">
        <v>42</v>
      </c>
      <c r="J206" t="s">
        <v>399</v>
      </c>
      <c r="K206" t="s">
        <v>400</v>
      </c>
      <c r="L206" t="s">
        <v>401</v>
      </c>
      <c r="M206" t="s">
        <v>402</v>
      </c>
      <c r="N206" s="1">
        <v>1.7486111111111111</v>
      </c>
    </row>
    <row r="207" spans="1:14" ht="15" x14ac:dyDescent="0.3">
      <c r="A207" s="3">
        <v>203</v>
      </c>
      <c r="B207" t="s">
        <v>1101</v>
      </c>
      <c r="C207" t="s">
        <v>700</v>
      </c>
      <c r="E207" s="4">
        <v>209</v>
      </c>
      <c r="F207" s="4">
        <v>1981</v>
      </c>
      <c r="G207" s="10">
        <v>0.14041504629629628</v>
      </c>
      <c r="H207" s="4">
        <v>203</v>
      </c>
      <c r="I207" s="4" t="s">
        <v>10</v>
      </c>
      <c r="J207" t="s">
        <v>403</v>
      </c>
      <c r="K207" t="s">
        <v>404</v>
      </c>
      <c r="L207" t="s">
        <v>405</v>
      </c>
      <c r="M207" t="s">
        <v>406</v>
      </c>
      <c r="N207" s="1">
        <v>1.7201388888888889</v>
      </c>
    </row>
    <row r="208" spans="1:14" ht="15" x14ac:dyDescent="0.3">
      <c r="A208" s="3">
        <v>204</v>
      </c>
      <c r="B208" t="s">
        <v>1102</v>
      </c>
      <c r="C208" t="s">
        <v>1103</v>
      </c>
      <c r="E208" s="4">
        <v>225</v>
      </c>
      <c r="F208" s="4">
        <v>1982</v>
      </c>
      <c r="G208" s="10">
        <v>0.1404204861111111</v>
      </c>
      <c r="H208" s="4">
        <v>204</v>
      </c>
      <c r="I208" s="4" t="s">
        <v>10</v>
      </c>
      <c r="J208" t="s">
        <v>407</v>
      </c>
      <c r="K208" t="s">
        <v>408</v>
      </c>
      <c r="L208" t="s">
        <v>409</v>
      </c>
      <c r="M208" t="s">
        <v>410</v>
      </c>
      <c r="N208" s="1">
        <v>1.9569444444444446</v>
      </c>
    </row>
    <row r="209" spans="1:14" ht="15" x14ac:dyDescent="0.3">
      <c r="A209" s="3">
        <v>205</v>
      </c>
      <c r="B209" t="s">
        <v>1104</v>
      </c>
      <c r="C209" t="s">
        <v>1105</v>
      </c>
      <c r="E209" s="4">
        <v>155</v>
      </c>
      <c r="F209" s="4">
        <v>1948</v>
      </c>
      <c r="G209" s="10">
        <v>0.14047256944444445</v>
      </c>
      <c r="H209" s="4">
        <v>205</v>
      </c>
      <c r="I209" s="4" t="s">
        <v>323</v>
      </c>
      <c r="J209" t="s">
        <v>411</v>
      </c>
      <c r="K209" t="s">
        <v>412</v>
      </c>
      <c r="L209" t="s">
        <v>413</v>
      </c>
      <c r="M209" t="s">
        <v>414</v>
      </c>
      <c r="N209" s="1">
        <v>1.7798611111111111</v>
      </c>
    </row>
    <row r="210" spans="1:14" ht="15" x14ac:dyDescent="0.3">
      <c r="A210" s="3">
        <v>206</v>
      </c>
      <c r="B210" t="s">
        <v>1106</v>
      </c>
      <c r="C210" t="s">
        <v>1107</v>
      </c>
      <c r="D210" s="4" t="s">
        <v>22</v>
      </c>
      <c r="E210" s="4">
        <v>174</v>
      </c>
      <c r="F210" s="4">
        <v>1958</v>
      </c>
      <c r="G210" s="10">
        <v>0.14082905092592593</v>
      </c>
      <c r="H210" s="4">
        <v>206</v>
      </c>
      <c r="I210" s="4" t="s">
        <v>30</v>
      </c>
      <c r="J210" t="s">
        <v>415</v>
      </c>
      <c r="K210" t="s">
        <v>416</v>
      </c>
      <c r="L210" t="s">
        <v>417</v>
      </c>
      <c r="M210" t="s">
        <v>418</v>
      </c>
      <c r="N210" s="1">
        <v>1.8993055555555556</v>
      </c>
    </row>
    <row r="211" spans="1:14" ht="15" x14ac:dyDescent="0.3">
      <c r="A211" s="3">
        <v>207</v>
      </c>
      <c r="B211" t="s">
        <v>1108</v>
      </c>
      <c r="C211" t="s">
        <v>419</v>
      </c>
      <c r="E211" s="4">
        <v>196</v>
      </c>
      <c r="F211" s="4">
        <v>1976</v>
      </c>
      <c r="G211" s="10">
        <v>0.14279166666666668</v>
      </c>
      <c r="H211" s="4">
        <v>207</v>
      </c>
      <c r="I211" s="4" t="s">
        <v>26</v>
      </c>
      <c r="J211" t="s">
        <v>420</v>
      </c>
      <c r="K211" t="s">
        <v>391</v>
      </c>
      <c r="L211" t="s">
        <v>421</v>
      </c>
      <c r="M211" t="s">
        <v>422</v>
      </c>
      <c r="N211" s="1">
        <v>1.8895833333333334</v>
      </c>
    </row>
    <row r="212" spans="1:14" ht="15" x14ac:dyDescent="0.3">
      <c r="A212" s="3">
        <v>208</v>
      </c>
      <c r="B212" t="s">
        <v>1109</v>
      </c>
      <c r="C212" t="s">
        <v>1110</v>
      </c>
      <c r="E212" s="4">
        <v>220</v>
      </c>
      <c r="F212" s="4">
        <v>1979</v>
      </c>
      <c r="G212" s="10">
        <v>0.14607870370370371</v>
      </c>
      <c r="H212" s="4">
        <v>208</v>
      </c>
      <c r="I212" s="4" t="s">
        <v>10</v>
      </c>
      <c r="J212" t="s">
        <v>423</v>
      </c>
      <c r="K212" t="s">
        <v>424</v>
      </c>
      <c r="L212" t="s">
        <v>425</v>
      </c>
      <c r="M212" t="s">
        <v>426</v>
      </c>
      <c r="N212" s="1">
        <v>1.8333333333333333</v>
      </c>
    </row>
    <row r="213" spans="1:14" ht="15" x14ac:dyDescent="0.3">
      <c r="A213" s="3">
        <v>209</v>
      </c>
      <c r="B213" t="s">
        <v>1111</v>
      </c>
      <c r="C213" t="s">
        <v>1112</v>
      </c>
      <c r="E213" s="4">
        <v>192</v>
      </c>
      <c r="F213" s="4">
        <v>1968</v>
      </c>
      <c r="G213" s="10">
        <v>0.14687662037037039</v>
      </c>
      <c r="H213" s="4">
        <v>209</v>
      </c>
      <c r="I213" s="4" t="s">
        <v>19</v>
      </c>
      <c r="J213" t="s">
        <v>427</v>
      </c>
      <c r="K213" t="s">
        <v>428</v>
      </c>
      <c r="L213" t="s">
        <v>425</v>
      </c>
      <c r="M213" t="s">
        <v>429</v>
      </c>
      <c r="N213" s="1">
        <v>1.8340277777777778</v>
      </c>
    </row>
    <row r="214" spans="1:14" ht="15" x14ac:dyDescent="0.3">
      <c r="A214" s="3">
        <v>210</v>
      </c>
      <c r="B214" t="s">
        <v>1113</v>
      </c>
      <c r="C214" t="s">
        <v>1114</v>
      </c>
      <c r="E214" s="4">
        <v>195</v>
      </c>
      <c r="F214" s="4">
        <v>1983</v>
      </c>
      <c r="G214" s="10">
        <v>0.14704317129629629</v>
      </c>
      <c r="H214" s="4">
        <v>210</v>
      </c>
      <c r="I214" s="4" t="s">
        <v>6</v>
      </c>
      <c r="J214" t="s">
        <v>430</v>
      </c>
      <c r="K214" t="s">
        <v>431</v>
      </c>
      <c r="L214" t="s">
        <v>432</v>
      </c>
      <c r="M214" t="s">
        <v>433</v>
      </c>
      <c r="N214" s="1">
        <v>1.8986111111111112</v>
      </c>
    </row>
    <row r="215" spans="1:14" ht="15" x14ac:dyDescent="0.3">
      <c r="A215" s="3">
        <v>211</v>
      </c>
      <c r="B215" t="s">
        <v>1115</v>
      </c>
      <c r="C215" t="s">
        <v>1116</v>
      </c>
      <c r="E215" s="4">
        <v>211</v>
      </c>
      <c r="F215" s="4">
        <v>1958</v>
      </c>
      <c r="G215" s="10">
        <v>0.14872951388888889</v>
      </c>
      <c r="H215" s="4">
        <v>211</v>
      </c>
      <c r="I215" s="4" t="s">
        <v>6</v>
      </c>
      <c r="J215" t="s">
        <v>434</v>
      </c>
      <c r="K215" t="s">
        <v>435</v>
      </c>
      <c r="L215" t="s">
        <v>436</v>
      </c>
      <c r="M215" t="s">
        <v>437</v>
      </c>
      <c r="N215" s="1">
        <v>1.9604166666666665</v>
      </c>
    </row>
    <row r="216" spans="1:14" ht="15" x14ac:dyDescent="0.3">
      <c r="A216" s="3">
        <v>212</v>
      </c>
      <c r="B216" t="s">
        <v>1117</v>
      </c>
      <c r="C216" t="s">
        <v>1118</v>
      </c>
      <c r="D216" s="4" t="s">
        <v>23</v>
      </c>
      <c r="E216" s="4">
        <v>204</v>
      </c>
      <c r="F216" s="4">
        <v>1951</v>
      </c>
      <c r="G216" s="10">
        <v>0.15728472222222223</v>
      </c>
      <c r="H216" s="4">
        <v>212</v>
      </c>
      <c r="I216" s="4" t="s">
        <v>323</v>
      </c>
      <c r="J216" t="s">
        <v>438</v>
      </c>
      <c r="K216" t="s">
        <v>439</v>
      </c>
      <c r="L216" t="s">
        <v>440</v>
      </c>
      <c r="M216" t="s">
        <v>441</v>
      </c>
      <c r="N216" s="1">
        <v>1.9861111111111109</v>
      </c>
    </row>
    <row r="217" spans="1:14" ht="15" x14ac:dyDescent="0.3">
      <c r="A217" s="3">
        <v>213</v>
      </c>
      <c r="B217" t="s">
        <v>1119</v>
      </c>
      <c r="C217" t="s">
        <v>11</v>
      </c>
      <c r="E217" s="4">
        <v>193</v>
      </c>
      <c r="F217" s="4">
        <v>1988</v>
      </c>
      <c r="G217" s="10">
        <v>0.16832523148148149</v>
      </c>
      <c r="H217" s="4">
        <v>213</v>
      </c>
      <c r="I217" s="4" t="s">
        <v>7</v>
      </c>
      <c r="J217" t="s">
        <v>442</v>
      </c>
      <c r="K217" t="s">
        <v>443</v>
      </c>
      <c r="L217" t="s">
        <v>444</v>
      </c>
      <c r="M217" t="s">
        <v>445</v>
      </c>
      <c r="N217" s="1">
        <v>2.4222222222222221</v>
      </c>
    </row>
    <row r="218" spans="1:14" ht="15" x14ac:dyDescent="0.3">
      <c r="A218" s="3">
        <v>214</v>
      </c>
      <c r="B218" t="s">
        <v>1120</v>
      </c>
      <c r="C218" t="s">
        <v>18</v>
      </c>
      <c r="E218" s="4">
        <v>198</v>
      </c>
      <c r="F218" s="4">
        <v>1989</v>
      </c>
      <c r="G218" s="10">
        <v>0.17045868055555555</v>
      </c>
      <c r="H218" s="4">
        <v>214</v>
      </c>
      <c r="I218" s="4" t="s">
        <v>7</v>
      </c>
      <c r="J218" t="s">
        <v>446</v>
      </c>
      <c r="K218" t="s">
        <v>447</v>
      </c>
      <c r="L218" t="s">
        <v>448</v>
      </c>
      <c r="M218" t="s">
        <v>449</v>
      </c>
      <c r="N218" s="1">
        <v>2.3284722222222221</v>
      </c>
    </row>
    <row r="219" spans="1:14" ht="15" x14ac:dyDescent="0.3">
      <c r="A219" s="3">
        <v>215</v>
      </c>
      <c r="B219" t="s">
        <v>1121</v>
      </c>
      <c r="C219" t="s">
        <v>1002</v>
      </c>
      <c r="E219" s="4">
        <v>176</v>
      </c>
      <c r="F219" s="4">
        <v>1943</v>
      </c>
      <c r="G219" s="10">
        <v>0.18858333333333333</v>
      </c>
      <c r="H219" s="4">
        <v>215</v>
      </c>
      <c r="I219" s="4" t="s">
        <v>450</v>
      </c>
      <c r="J219" t="s">
        <v>451</v>
      </c>
      <c r="K219" t="s">
        <v>452</v>
      </c>
      <c r="L219" t="s">
        <v>453</v>
      </c>
      <c r="M219" t="s">
        <v>454</v>
      </c>
      <c r="N219" s="1">
        <v>2.4750000000000001</v>
      </c>
    </row>
    <row r="220" spans="1:14" ht="15" x14ac:dyDescent="0.3">
      <c r="A220" s="3">
        <v>216</v>
      </c>
      <c r="B220" t="s">
        <v>1122</v>
      </c>
      <c r="C220" t="s">
        <v>631</v>
      </c>
      <c r="E220" s="4">
        <v>238</v>
      </c>
      <c r="F220" s="4">
        <v>1982</v>
      </c>
      <c r="G220" s="10">
        <v>0.21183634259259257</v>
      </c>
      <c r="H220" s="4">
        <v>216</v>
      </c>
      <c r="I220" s="4" t="s">
        <v>10</v>
      </c>
      <c r="J220" t="s">
        <v>455</v>
      </c>
      <c r="K220" t="s">
        <v>456</v>
      </c>
      <c r="L220" t="s">
        <v>457</v>
      </c>
      <c r="M220" s="1">
        <v>5.874305555555555</v>
      </c>
    </row>
    <row r="221" spans="1:14" ht="15" x14ac:dyDescent="0.3">
      <c r="A221" s="3">
        <v>217</v>
      </c>
      <c r="B221" t="s">
        <v>1123</v>
      </c>
      <c r="C221" t="s">
        <v>27</v>
      </c>
      <c r="E221" s="4">
        <v>232</v>
      </c>
      <c r="F221" s="4">
        <v>1993</v>
      </c>
      <c r="G221" s="4" t="s">
        <v>458</v>
      </c>
      <c r="I221" s="4" t="s">
        <v>12</v>
      </c>
      <c r="J221" t="s">
        <v>459</v>
      </c>
      <c r="K221" t="s">
        <v>460</v>
      </c>
      <c r="L221" t="s">
        <v>461</v>
      </c>
    </row>
    <row r="222" spans="1:14" ht="15" x14ac:dyDescent="0.3">
      <c r="A222" s="3">
        <v>218</v>
      </c>
      <c r="B222" t="s">
        <v>1124</v>
      </c>
      <c r="C222" t="s">
        <v>1125</v>
      </c>
      <c r="D222" s="4" t="s">
        <v>9</v>
      </c>
      <c r="E222" s="4">
        <v>18</v>
      </c>
      <c r="F222" s="4">
        <v>1989</v>
      </c>
      <c r="G222" s="4" t="s">
        <v>458</v>
      </c>
      <c r="I222" s="4" t="s">
        <v>7</v>
      </c>
      <c r="J222" t="s">
        <v>478</v>
      </c>
      <c r="K222" t="s">
        <v>1126</v>
      </c>
      <c r="L222" t="s">
        <v>1127</v>
      </c>
    </row>
    <row r="223" spans="1:14" ht="15" x14ac:dyDescent="0.3">
      <c r="A223" s="3">
        <v>219</v>
      </c>
      <c r="B223" t="s">
        <v>1128</v>
      </c>
      <c r="C223" t="s">
        <v>24</v>
      </c>
      <c r="E223" s="4">
        <v>148</v>
      </c>
      <c r="F223" s="4">
        <v>1978</v>
      </c>
      <c r="G223" s="4" t="s">
        <v>458</v>
      </c>
      <c r="I223" s="4" t="s">
        <v>10</v>
      </c>
      <c r="J223" t="s">
        <v>462</v>
      </c>
      <c r="K223" t="s">
        <v>463</v>
      </c>
      <c r="L223" t="s">
        <v>464</v>
      </c>
    </row>
    <row r="224" spans="1:14" ht="15" x14ac:dyDescent="0.3">
      <c r="A224" s="3">
        <v>220</v>
      </c>
      <c r="B224" t="s">
        <v>1129</v>
      </c>
      <c r="C224" t="s">
        <v>31</v>
      </c>
      <c r="D224" s="4" t="s">
        <v>22</v>
      </c>
      <c r="E224" s="4">
        <v>187</v>
      </c>
      <c r="F224" s="4">
        <v>1984</v>
      </c>
      <c r="G224" s="4" t="s">
        <v>458</v>
      </c>
      <c r="I224" s="4" t="s">
        <v>6</v>
      </c>
      <c r="J224" t="s">
        <v>465</v>
      </c>
      <c r="K224" t="s">
        <v>466</v>
      </c>
      <c r="L224" s="2">
        <v>0.25972222222222224</v>
      </c>
    </row>
  </sheetData>
  <mergeCells count="2">
    <mergeCell ref="B1:M1"/>
    <mergeCell ref="B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А. Иванов</dc:creator>
  <cp:lastModifiedBy>Андрей А. Иванов</cp:lastModifiedBy>
  <dcterms:created xsi:type="dcterms:W3CDTF">2022-02-08T05:08:21Z</dcterms:created>
  <dcterms:modified xsi:type="dcterms:W3CDTF">2022-02-08T05:38:24Z</dcterms:modified>
</cp:coreProperties>
</file>