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65401" windowWidth="9375" windowHeight="9015" activeTab="0"/>
  </bookViews>
  <sheets>
    <sheet name="АБСОЛЮТ 50 км" sheetId="1" r:id="rId1"/>
    <sheet name="ГРУППЫ" sheetId="2" r:id="rId2"/>
  </sheets>
  <definedNames>
    <definedName name="_xlnm.Print_Area" localSheetId="0">'АБСОЛЮТ 50 км'!$A$1:$J$89</definedName>
    <definedName name="_xlnm.Print_Area" localSheetId="1">'ГРУППЫ'!$A$1:$J$125</definedName>
  </definedNames>
  <calcPr fullCalcOnLoad="1"/>
</workbook>
</file>

<file path=xl/sharedStrings.xml><?xml version="1.0" encoding="utf-8"?>
<sst xmlns="http://schemas.openxmlformats.org/spreadsheetml/2006/main" count="1286" uniqueCount="431">
  <si>
    <t>п/п</t>
  </si>
  <si>
    <t>ФИО</t>
  </si>
  <si>
    <t>Чистое время</t>
  </si>
  <si>
    <t>Место абсол.</t>
  </si>
  <si>
    <t>Группа 18-29</t>
  </si>
  <si>
    <t>1.</t>
  </si>
  <si>
    <t>Попека В.</t>
  </si>
  <si>
    <t>2.</t>
  </si>
  <si>
    <t>Задикян М.</t>
  </si>
  <si>
    <t>2.16.33</t>
  </si>
  <si>
    <t>3.</t>
  </si>
  <si>
    <t>Романов А.</t>
  </si>
  <si>
    <t>4.</t>
  </si>
  <si>
    <t>Иванов Р.</t>
  </si>
  <si>
    <t>5.</t>
  </si>
  <si>
    <t>Пуд М.</t>
  </si>
  <si>
    <t>2.36.35</t>
  </si>
  <si>
    <t>6.</t>
  </si>
  <si>
    <t>Соха Ю.</t>
  </si>
  <si>
    <t>2.42.33</t>
  </si>
  <si>
    <t>7.</t>
  </si>
  <si>
    <t>2.36.17</t>
  </si>
  <si>
    <t>8.</t>
  </si>
  <si>
    <t>Скоморохов В.</t>
  </si>
  <si>
    <t>2.18.29</t>
  </si>
  <si>
    <t>9.</t>
  </si>
  <si>
    <t>Солдатов А.</t>
  </si>
  <si>
    <t>3.36.25</t>
  </si>
  <si>
    <t>10.</t>
  </si>
  <si>
    <t>Соколов С.</t>
  </si>
  <si>
    <t>2.18.34</t>
  </si>
  <si>
    <t>Группа 30-34</t>
  </si>
  <si>
    <t>Еруков М.</t>
  </si>
  <si>
    <t>2.14.42</t>
  </si>
  <si>
    <t>12.</t>
  </si>
  <si>
    <t>Трофимук В.</t>
  </si>
  <si>
    <t>13.</t>
  </si>
  <si>
    <t>Болотников С.</t>
  </si>
  <si>
    <t>2.41.14</t>
  </si>
  <si>
    <t>14.</t>
  </si>
  <si>
    <t>Корнишин Д.</t>
  </si>
  <si>
    <t>15.</t>
  </si>
  <si>
    <t>Панкратов С.</t>
  </si>
  <si>
    <t>2.32.00</t>
  </si>
  <si>
    <t>16.</t>
  </si>
  <si>
    <t>Барышников И.</t>
  </si>
  <si>
    <t>17.</t>
  </si>
  <si>
    <t>Корнев А.</t>
  </si>
  <si>
    <t>2.25.38</t>
  </si>
  <si>
    <t>18.</t>
  </si>
  <si>
    <t>2.19.45</t>
  </si>
  <si>
    <t>19.</t>
  </si>
  <si>
    <t>Хайлов С.</t>
  </si>
  <si>
    <t>2.43.28</t>
  </si>
  <si>
    <t>20.</t>
  </si>
  <si>
    <t>Севрюженко М</t>
  </si>
  <si>
    <t>21.</t>
  </si>
  <si>
    <t>Баландин А.</t>
  </si>
  <si>
    <t>сошел</t>
  </si>
  <si>
    <t>22.</t>
  </si>
  <si>
    <t>2.25.44</t>
  </si>
  <si>
    <t>23.</t>
  </si>
  <si>
    <t>Люппа А.</t>
  </si>
  <si>
    <t>2.32.41</t>
  </si>
  <si>
    <t>24.</t>
  </si>
  <si>
    <t>Карпауков В.</t>
  </si>
  <si>
    <t>25.</t>
  </si>
  <si>
    <t>Плеханов А</t>
  </si>
  <si>
    <t>Группа 35-39</t>
  </si>
  <si>
    <t>Тычков В.</t>
  </si>
  <si>
    <t>2.19.35</t>
  </si>
  <si>
    <t>27.</t>
  </si>
  <si>
    <t>Савченко И.</t>
  </si>
  <si>
    <t>28.</t>
  </si>
  <si>
    <t>Кинжекеев А.</t>
  </si>
  <si>
    <t>2.42.00</t>
  </si>
  <si>
    <t>29.</t>
  </si>
  <si>
    <t>Фомин Р.</t>
  </si>
  <si>
    <t>2.29.32</t>
  </si>
  <si>
    <t>30.</t>
  </si>
  <si>
    <t>Смирнов Д.</t>
  </si>
  <si>
    <t>31.</t>
  </si>
  <si>
    <t>Коржаковский Н.</t>
  </si>
  <si>
    <t>2.33.07</t>
  </si>
  <si>
    <t>32.</t>
  </si>
  <si>
    <t>Романенко В.</t>
  </si>
  <si>
    <t>2.26.34</t>
  </si>
  <si>
    <t>Федукин А.</t>
  </si>
  <si>
    <t>2.30.52</t>
  </si>
  <si>
    <t>34.</t>
  </si>
  <si>
    <t>Васильев О.</t>
  </si>
  <si>
    <t>2.18.31</t>
  </si>
  <si>
    <t>35.</t>
  </si>
  <si>
    <t>Широков А.</t>
  </si>
  <si>
    <t>36.</t>
  </si>
  <si>
    <t>Калашников С.</t>
  </si>
  <si>
    <t>2.17.12</t>
  </si>
  <si>
    <t>Группа 40-44</t>
  </si>
  <si>
    <t>37.</t>
  </si>
  <si>
    <t>2.41.18</t>
  </si>
  <si>
    <t>38.</t>
  </si>
  <si>
    <t>Козин М.</t>
  </si>
  <si>
    <t>2.26.03</t>
  </si>
  <si>
    <t>39.</t>
  </si>
  <si>
    <t>40.</t>
  </si>
  <si>
    <t>Степанов О.</t>
  </si>
  <si>
    <t>2.49.43</t>
  </si>
  <si>
    <t>41.</t>
  </si>
  <si>
    <t>Рыбачук М.</t>
  </si>
  <si>
    <t>2.30.14</t>
  </si>
  <si>
    <t>42.</t>
  </si>
  <si>
    <t>Курмышов А.</t>
  </si>
  <si>
    <t>2.30.20</t>
  </si>
  <si>
    <t>43.</t>
  </si>
  <si>
    <t>Елькин Д.</t>
  </si>
  <si>
    <t>Группа 45-49</t>
  </si>
  <si>
    <t>44.</t>
  </si>
  <si>
    <t>Осипов В.</t>
  </si>
  <si>
    <t>2.21.52</t>
  </si>
  <si>
    <t>45.</t>
  </si>
  <si>
    <t>Громов В.</t>
  </si>
  <si>
    <t>2.45.50</t>
  </si>
  <si>
    <t>46.</t>
  </si>
  <si>
    <t>Матушин В.</t>
  </si>
  <si>
    <t>47.</t>
  </si>
  <si>
    <t>Никонов Д.</t>
  </si>
  <si>
    <t>48.</t>
  </si>
  <si>
    <t>Гичкин В.</t>
  </si>
  <si>
    <t>2.35.08</t>
  </si>
  <si>
    <t>49.</t>
  </si>
  <si>
    <t>Мосев В.</t>
  </si>
  <si>
    <t>2.22.10</t>
  </si>
  <si>
    <t>50.</t>
  </si>
  <si>
    <t>2.48.23</t>
  </si>
  <si>
    <t>Группа 50-54</t>
  </si>
  <si>
    <t>51.</t>
  </si>
  <si>
    <t>Пащенко Д.</t>
  </si>
  <si>
    <t>2.39.52</t>
  </si>
  <si>
    <t>52.</t>
  </si>
  <si>
    <t>Герасимов А.</t>
  </si>
  <si>
    <t>53.</t>
  </si>
  <si>
    <t>Стешенко И.</t>
  </si>
  <si>
    <t>54.</t>
  </si>
  <si>
    <t>Стешенко В.</t>
  </si>
  <si>
    <t>2.17.14</t>
  </si>
  <si>
    <t>55.</t>
  </si>
  <si>
    <t>Щербаков В.</t>
  </si>
  <si>
    <t>2.19.02</t>
  </si>
  <si>
    <t>Корниенко С.</t>
  </si>
  <si>
    <t>Спирин В.</t>
  </si>
  <si>
    <t>2.45.28</t>
  </si>
  <si>
    <t>Шрай Д.</t>
  </si>
  <si>
    <t>2.31.47</t>
  </si>
  <si>
    <t>56.</t>
  </si>
  <si>
    <t>Филатов В.</t>
  </si>
  <si>
    <t>2.31.49</t>
  </si>
  <si>
    <t>57.</t>
  </si>
  <si>
    <t>Степанов А.</t>
  </si>
  <si>
    <t>2.45.46</t>
  </si>
  <si>
    <t>58.</t>
  </si>
  <si>
    <t>Климов В.</t>
  </si>
  <si>
    <t>2.46.03</t>
  </si>
  <si>
    <t>Группа 55-59</t>
  </si>
  <si>
    <t>59.</t>
  </si>
  <si>
    <t>Еруков Г.</t>
  </si>
  <si>
    <t>2.28.04</t>
  </si>
  <si>
    <t>60.</t>
  </si>
  <si>
    <t>Бурлаков В.</t>
  </si>
  <si>
    <t>2.22.30</t>
  </si>
  <si>
    <t>61.</t>
  </si>
  <si>
    <t>Воробьев О.</t>
  </si>
  <si>
    <t>2.32.07</t>
  </si>
  <si>
    <t>62.</t>
  </si>
  <si>
    <t>Рассказов А.</t>
  </si>
  <si>
    <t>63.</t>
  </si>
  <si>
    <t>Бучиев С.</t>
  </si>
  <si>
    <t>2.26.29</t>
  </si>
  <si>
    <t>64.</t>
  </si>
  <si>
    <t>Высочкин Б.</t>
  </si>
  <si>
    <t>2.39.20</t>
  </si>
  <si>
    <t>65.</t>
  </si>
  <si>
    <t>Русских Ю.</t>
  </si>
  <si>
    <t>2.23.22</t>
  </si>
  <si>
    <t>66.</t>
  </si>
  <si>
    <t>Поляков Л.</t>
  </si>
  <si>
    <t>2.47.25</t>
  </si>
  <si>
    <t>67.</t>
  </si>
  <si>
    <t>Шуваев В.</t>
  </si>
  <si>
    <t>2.41.44</t>
  </si>
  <si>
    <t>68.</t>
  </si>
  <si>
    <t>Прудилин М.</t>
  </si>
  <si>
    <t>1.29.07</t>
  </si>
  <si>
    <t>69.</t>
  </si>
  <si>
    <t>1.33.44</t>
  </si>
  <si>
    <t>70.</t>
  </si>
  <si>
    <t>Тимирбулатов М.</t>
  </si>
  <si>
    <t>1.34.22</t>
  </si>
  <si>
    <t>71.</t>
  </si>
  <si>
    <t>72.</t>
  </si>
  <si>
    <t>Сячин П.</t>
  </si>
  <si>
    <t>1.32.57</t>
  </si>
  <si>
    <t>73.</t>
  </si>
  <si>
    <t>Бутусов В.</t>
  </si>
  <si>
    <t>1.48.34</t>
  </si>
  <si>
    <t>74.</t>
  </si>
  <si>
    <t>Белозеров О.</t>
  </si>
  <si>
    <t>1.42.50</t>
  </si>
  <si>
    <t>6</t>
  </si>
  <si>
    <t>75.</t>
  </si>
  <si>
    <t>Фокин А.</t>
  </si>
  <si>
    <t>4866</t>
  </si>
  <si>
    <t>1.30.50</t>
  </si>
  <si>
    <t>1</t>
  </si>
  <si>
    <t>2</t>
  </si>
  <si>
    <t>76.</t>
  </si>
  <si>
    <t>Галкин А.</t>
  </si>
  <si>
    <t>460</t>
  </si>
  <si>
    <t>32.50</t>
  </si>
  <si>
    <t>77.</t>
  </si>
  <si>
    <t>Стрижевский</t>
  </si>
  <si>
    <t>9706</t>
  </si>
  <si>
    <t>34.00</t>
  </si>
  <si>
    <t>78.</t>
  </si>
  <si>
    <t>Федотов А.</t>
  </si>
  <si>
    <t>448</t>
  </si>
  <si>
    <t>35.57</t>
  </si>
  <si>
    <t>3</t>
  </si>
  <si>
    <t>79.</t>
  </si>
  <si>
    <t>18</t>
  </si>
  <si>
    <t>1.18.59</t>
  </si>
  <si>
    <t>Калашникова О.</t>
  </si>
  <si>
    <t>492</t>
  </si>
  <si>
    <t>1.20.29</t>
  </si>
  <si>
    <t>81.</t>
  </si>
  <si>
    <t>Халиулина Т.</t>
  </si>
  <si>
    <t>4</t>
  </si>
  <si>
    <t>1.23.03</t>
  </si>
  <si>
    <t>82.</t>
  </si>
  <si>
    <t>1.39.21</t>
  </si>
  <si>
    <t>83.</t>
  </si>
  <si>
    <t>Паксюткина Л.</t>
  </si>
  <si>
    <t>8</t>
  </si>
  <si>
    <t>1.42.53</t>
  </si>
  <si>
    <t>5</t>
  </si>
  <si>
    <t>7</t>
  </si>
  <si>
    <t>Тюшанева Т.</t>
  </si>
  <si>
    <t>10</t>
  </si>
  <si>
    <t>2.02.30</t>
  </si>
  <si>
    <t>13</t>
  </si>
  <si>
    <t>85.</t>
  </si>
  <si>
    <t>Березюк Ю.</t>
  </si>
  <si>
    <t>11</t>
  </si>
  <si>
    <t>2.08.40</t>
  </si>
  <si>
    <t>15</t>
  </si>
  <si>
    <t>Карпова Е.</t>
  </si>
  <si>
    <t>311</t>
  </si>
  <si>
    <t>Утяганова 0.</t>
  </si>
  <si>
    <t>2.04.32</t>
  </si>
  <si>
    <t>14</t>
  </si>
  <si>
    <t>88.</t>
  </si>
  <si>
    <t>Ржавекова Т.</t>
  </si>
  <si>
    <t>1.48.17</t>
  </si>
  <si>
    <t>89.</t>
  </si>
  <si>
    <t>Пучкова И.</t>
  </si>
  <si>
    <t>1.54.13</t>
  </si>
  <si>
    <t>12</t>
  </si>
  <si>
    <t>90.</t>
  </si>
  <si>
    <t>Платонова М.</t>
  </si>
  <si>
    <t>1.52.07</t>
  </si>
  <si>
    <t>91.</t>
  </si>
  <si>
    <t>Слаутенко С.</t>
  </si>
  <si>
    <t>9</t>
  </si>
  <si>
    <t>1.34.02</t>
  </si>
  <si>
    <t>92.</t>
  </si>
  <si>
    <t>Есаян С.</t>
  </si>
  <si>
    <t>1.38.57</t>
  </si>
  <si>
    <t>93.</t>
  </si>
  <si>
    <t>Малова С.</t>
  </si>
  <si>
    <t>1.44.25</t>
  </si>
  <si>
    <t>94.</t>
  </si>
  <si>
    <t>Яковлева В.</t>
  </si>
  <si>
    <t>1.45.55</t>
  </si>
  <si>
    <t>95.</t>
  </si>
  <si>
    <t>2.17.25</t>
  </si>
  <si>
    <t>2.02.37</t>
  </si>
  <si>
    <t>2.02.12</t>
  </si>
  <si>
    <t>2.06.05</t>
  </si>
  <si>
    <t>2.04.17</t>
  </si>
  <si>
    <t>2.10.11</t>
  </si>
  <si>
    <t>3.02.30</t>
  </si>
  <si>
    <t>17</t>
  </si>
  <si>
    <t>82</t>
  </si>
  <si>
    <t>9722</t>
  </si>
  <si>
    <t>9711</t>
  </si>
  <si>
    <t>9726</t>
  </si>
  <si>
    <t>47</t>
  </si>
  <si>
    <t>9735</t>
  </si>
  <si>
    <t>54</t>
  </si>
  <si>
    <t>46</t>
  </si>
  <si>
    <t>282</t>
  </si>
  <si>
    <t>65</t>
  </si>
  <si>
    <t>49</t>
  </si>
  <si>
    <t>20</t>
  </si>
  <si>
    <t>136</t>
  </si>
  <si>
    <t>646</t>
  </si>
  <si>
    <t>90</t>
  </si>
  <si>
    <t>50</t>
  </si>
  <si>
    <t>41</t>
  </si>
  <si>
    <t>19</t>
  </si>
  <si>
    <t>23</t>
  </si>
  <si>
    <t>29</t>
  </si>
  <si>
    <t>28</t>
  </si>
  <si>
    <t>30</t>
  </si>
  <si>
    <t>55</t>
  </si>
  <si>
    <t>36</t>
  </si>
  <si>
    <t>40</t>
  </si>
  <si>
    <t>45</t>
  </si>
  <si>
    <t>4726</t>
  </si>
  <si>
    <t>43</t>
  </si>
  <si>
    <t>9724</t>
  </si>
  <si>
    <t>306</t>
  </si>
  <si>
    <t>271</t>
  </si>
  <si>
    <t>22</t>
  </si>
  <si>
    <t>53</t>
  </si>
  <si>
    <t>35</t>
  </si>
  <si>
    <t>34</t>
  </si>
  <si>
    <t>44</t>
  </si>
  <si>
    <t>39</t>
  </si>
  <si>
    <t>33</t>
  </si>
  <si>
    <t>42</t>
  </si>
  <si>
    <t>38</t>
  </si>
  <si>
    <t>9725</t>
  </si>
  <si>
    <t>9723</t>
  </si>
  <si>
    <t>64</t>
  </si>
  <si>
    <t>9710</t>
  </si>
  <si>
    <t>16</t>
  </si>
  <si>
    <t>32</t>
  </si>
  <si>
    <t>51</t>
  </si>
  <si>
    <t>31</t>
  </si>
  <si>
    <t>62</t>
  </si>
  <si>
    <t>9704</t>
  </si>
  <si>
    <t>9703</t>
  </si>
  <si>
    <t>37</t>
  </si>
  <si>
    <t>48</t>
  </si>
  <si>
    <t>24</t>
  </si>
  <si>
    <t>58</t>
  </si>
  <si>
    <t>2.09.10</t>
  </si>
  <si>
    <t>2.08.36</t>
  </si>
  <si>
    <t>25</t>
  </si>
  <si>
    <t>27</t>
  </si>
  <si>
    <t>61</t>
  </si>
  <si>
    <t>2.11.13</t>
  </si>
  <si>
    <t>21</t>
  </si>
  <si>
    <t>2.08.38</t>
  </si>
  <si>
    <t>57</t>
  </si>
  <si>
    <t>56</t>
  </si>
  <si>
    <t>9705</t>
  </si>
  <si>
    <t>59</t>
  </si>
  <si>
    <t>902</t>
  </si>
  <si>
    <t>26</t>
  </si>
  <si>
    <t>2.09.00</t>
  </si>
  <si>
    <t>9709</t>
  </si>
  <si>
    <t>60</t>
  </si>
  <si>
    <t>111</t>
  </si>
  <si>
    <t>52</t>
  </si>
  <si>
    <t>404</t>
  </si>
  <si>
    <t>496</t>
  </si>
  <si>
    <t>9736</t>
  </si>
  <si>
    <t>409</t>
  </si>
  <si>
    <t>9988</t>
  </si>
  <si>
    <t>9904</t>
  </si>
  <si>
    <t>9903</t>
  </si>
  <si>
    <t>Место в Группе</t>
  </si>
  <si>
    <t>Никоноров П.</t>
  </si>
  <si>
    <t>Екименко В.</t>
  </si>
  <si>
    <t>Ачеев П.</t>
  </si>
  <si>
    <t>Хвостункова С</t>
  </si>
  <si>
    <t>Суворова В.</t>
  </si>
  <si>
    <t>Осокина Л.</t>
  </si>
  <si>
    <t>Женщины       30 км группа 60 лет и старше</t>
  </si>
  <si>
    <t>11.</t>
  </si>
  <si>
    <t>Группа 70 и старше 10 км</t>
  </si>
  <si>
    <t>Т. Фесенко</t>
  </si>
  <si>
    <t>А. Фесенко</t>
  </si>
  <si>
    <t>В.Селезнева</t>
  </si>
  <si>
    <t>Главный судья</t>
  </si>
  <si>
    <t xml:space="preserve"> Судья на финише</t>
  </si>
  <si>
    <t xml:space="preserve"> Судья на старте</t>
  </si>
  <si>
    <t>Никоноров О.</t>
  </si>
  <si>
    <t>Русских С.</t>
  </si>
  <si>
    <t>Артемьев К.</t>
  </si>
  <si>
    <t>33.</t>
  </si>
  <si>
    <t>Кривошеев</t>
  </si>
  <si>
    <t>Печенкин В.</t>
  </si>
  <si>
    <t>Дегтярев П.</t>
  </si>
  <si>
    <t>2.08.37</t>
  </si>
  <si>
    <t>сошла</t>
  </si>
  <si>
    <t>80</t>
  </si>
  <si>
    <t>84</t>
  </si>
  <si>
    <t>86</t>
  </si>
  <si>
    <t>87</t>
  </si>
  <si>
    <t>96.</t>
  </si>
  <si>
    <t>0</t>
  </si>
  <si>
    <t>Женщины    30 км группа 30-34</t>
  </si>
  <si>
    <t>Группа 60-69 30 км</t>
  </si>
  <si>
    <t>2.11.14</t>
  </si>
  <si>
    <t>2.13.24</t>
  </si>
  <si>
    <t>63</t>
  </si>
  <si>
    <t>66</t>
  </si>
  <si>
    <t>67</t>
  </si>
  <si>
    <t>68</t>
  </si>
  <si>
    <t>69</t>
  </si>
  <si>
    <t>70</t>
  </si>
  <si>
    <t>71</t>
  </si>
  <si>
    <t>Саратовский лыжный марафон"</t>
  </si>
  <si>
    <t>Место проведения:</t>
  </si>
  <si>
    <t>г. Саратов, 5-Дачная, Центральная просека</t>
  </si>
  <si>
    <t>12 марта 2017 г.</t>
  </si>
  <si>
    <t>Температура воздуха: +5°C</t>
  </si>
  <si>
    <t xml:space="preserve">Протокол IX этапа ЛЛССО </t>
  </si>
  <si>
    <t>Очки в группе</t>
  </si>
  <si>
    <t>Очки в абсолюте</t>
  </si>
  <si>
    <t>Рейтинг</t>
  </si>
  <si>
    <t>Бонус</t>
  </si>
  <si>
    <t>Старт. номер</t>
  </si>
  <si>
    <t>Бучнев С.</t>
  </si>
  <si>
    <t>Попеко В.</t>
  </si>
  <si>
    <t>Лица, участвующие в Чемпионате Мира среди ветеранов, получают бонусы за Саратовский  марафон:</t>
  </si>
  <si>
    <t>1.    Бутырин Михаил -50 очков.</t>
  </si>
  <si>
    <t>3.     Казаков Сергей - 50 очков.</t>
  </si>
  <si>
    <t>2.     Дегтярев Сергей – 40 очков.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</si>
</sst>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 indent="1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33" fillId="0" borderId="0" xfId="0" applyFont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center"/>
    </xf>
    <xf numFmtId="0" fontId="11" fillId="0" borderId="0" xfId="53" applyFont="1" applyBorder="1">
      <alignment/>
      <protection/>
    </xf>
    <xf numFmtId="0" fontId="11" fillId="0" borderId="0" xfId="53" applyFont="1" applyBorder="1" applyAlignment="1">
      <alignment/>
      <protection/>
    </xf>
    <xf numFmtId="0" fontId="12" fillId="0" borderId="0" xfId="53" applyFont="1" applyFill="1" applyBorder="1" applyAlignment="1">
      <alignment/>
      <protection/>
    </xf>
    <xf numFmtId="0" fontId="2" fillId="0" borderId="0" xfId="53" applyFont="1" applyBorder="1" applyAlignment="1">
      <alignment vertical="center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/>
      <protection/>
    </xf>
    <xf numFmtId="0" fontId="2" fillId="0" borderId="0" xfId="53" applyFont="1">
      <alignment/>
      <protection/>
    </xf>
    <xf numFmtId="0" fontId="13" fillId="0" borderId="0" xfId="53" applyFont="1" applyFill="1" applyBorder="1" applyAlignment="1">
      <alignment/>
      <protection/>
    </xf>
    <xf numFmtId="0" fontId="10" fillId="24" borderId="0" xfId="53" applyFont="1" applyFill="1" applyBorder="1" applyAlignment="1">
      <alignment horizontal="right"/>
      <protection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vertical="center" wrapText="1"/>
    </xf>
    <xf numFmtId="0" fontId="8" fillId="0" borderId="0" xfId="53" applyFont="1" applyBorder="1" applyAlignment="1">
      <alignment horizontal="left"/>
      <protection/>
    </xf>
    <xf numFmtId="0" fontId="8" fillId="0" borderId="0" xfId="53" applyFont="1" applyBorder="1">
      <alignment/>
      <protection/>
    </xf>
    <xf numFmtId="0" fontId="8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/>
      <protection/>
    </xf>
    <xf numFmtId="49" fontId="2" fillId="0" borderId="1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53" applyFont="1" applyBorder="1" applyAlignment="1">
      <alignment horizontal="right"/>
      <protection/>
    </xf>
    <xf numFmtId="0" fontId="15" fillId="0" borderId="0" xfId="53" applyFont="1" applyFill="1" applyBorder="1" applyAlignment="1">
      <alignment/>
      <protection/>
    </xf>
    <xf numFmtId="0" fontId="8" fillId="24" borderId="0" xfId="53" applyFont="1" applyFill="1" applyBorder="1" applyAlignment="1">
      <alignment horizontal="right"/>
      <protection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/>
    </xf>
    <xf numFmtId="49" fontId="3" fillId="0" borderId="0" xfId="0" applyNumberFormat="1" applyFont="1" applyBorder="1" applyAlignment="1">
      <alignment vertical="top" wrapText="1"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53" applyNumberFormat="1" applyFont="1" applyBorder="1">
      <alignment/>
      <protection/>
    </xf>
    <xf numFmtId="0" fontId="8" fillId="24" borderId="0" xfId="53" applyFont="1" applyFill="1" applyBorder="1" applyAlignment="1">
      <alignment horizontal="right" vertical="top"/>
      <protection/>
    </xf>
    <xf numFmtId="49" fontId="2" fillId="0" borderId="10" xfId="0" applyNumberFormat="1" applyFont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NumberFormat="1" applyFill="1" applyAlignment="1">
      <alignment/>
    </xf>
    <xf numFmtId="0" fontId="8" fillId="0" borderId="0" xfId="53" applyFont="1" applyBorder="1" applyAlignment="1">
      <alignment horizontal="left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9.125" style="2" customWidth="1"/>
    <col min="2" max="2" width="18.875" style="2" customWidth="1"/>
    <col min="3" max="3" width="9.25390625" style="2" customWidth="1"/>
    <col min="4" max="4" width="11.25390625" style="2" customWidth="1"/>
    <col min="5" max="6" width="9.25390625" style="2" customWidth="1"/>
    <col min="7" max="7" width="9.125" style="13" customWidth="1"/>
    <col min="8" max="8" width="11.125" style="13" customWidth="1"/>
    <col min="9" max="9" width="9.125" style="13" customWidth="1"/>
    <col min="10" max="10" width="9.125" style="12" customWidth="1"/>
    <col min="11" max="16384" width="9.125" style="2" customWidth="1"/>
  </cols>
  <sheetData>
    <row r="1" spans="1:12" ht="15.75">
      <c r="A1" s="46"/>
      <c r="B1" s="46"/>
      <c r="C1" s="47" t="s">
        <v>419</v>
      </c>
      <c r="D1" s="47"/>
      <c r="E1" s="47"/>
      <c r="F1" s="47"/>
      <c r="G1" s="47"/>
      <c r="H1" s="47"/>
      <c r="I1" s="47"/>
      <c r="J1" s="47"/>
      <c r="K1" s="15"/>
      <c r="L1" s="45"/>
    </row>
    <row r="2" spans="1:12" ht="15.75">
      <c r="A2" s="46"/>
      <c r="B2" s="46"/>
      <c r="C2" s="48"/>
      <c r="D2" s="48" t="s">
        <v>414</v>
      </c>
      <c r="E2" s="48"/>
      <c r="F2" s="48"/>
      <c r="G2" s="48"/>
      <c r="H2" s="48"/>
      <c r="I2" s="48"/>
      <c r="J2" s="48"/>
      <c r="K2" s="15"/>
      <c r="L2" s="45"/>
    </row>
    <row r="3" spans="1:18" ht="15.75">
      <c r="A3" s="71" t="s">
        <v>415</v>
      </c>
      <c r="B3" s="71"/>
      <c r="C3" s="71"/>
      <c r="D3" s="42"/>
      <c r="E3" s="43"/>
      <c r="F3" s="42"/>
      <c r="G3" s="42"/>
      <c r="H3" s="42"/>
      <c r="I3" s="42"/>
      <c r="J3" s="42"/>
      <c r="K3" s="23"/>
      <c r="L3" s="23"/>
      <c r="M3" s="23"/>
      <c r="N3" s="23"/>
      <c r="O3" s="23"/>
      <c r="P3" s="23"/>
      <c r="Q3" s="23"/>
      <c r="R3" s="23"/>
    </row>
    <row r="4" spans="1:15" s="11" customFormat="1" ht="16.5" customHeight="1">
      <c r="A4" s="41" t="s">
        <v>416</v>
      </c>
      <c r="B4" s="41"/>
      <c r="C4" s="41"/>
      <c r="D4" s="44"/>
      <c r="E4" s="43"/>
      <c r="F4" s="44"/>
      <c r="G4" s="42"/>
      <c r="H4" s="44"/>
      <c r="I4" s="44"/>
      <c r="J4" s="49" t="s">
        <v>417</v>
      </c>
      <c r="K4" s="24"/>
      <c r="L4" s="24"/>
      <c r="M4" s="24"/>
      <c r="N4" s="24"/>
      <c r="O4" s="24"/>
    </row>
    <row r="5" spans="1:15" s="11" customFormat="1" ht="16.5" customHeight="1">
      <c r="A5" s="41"/>
      <c r="B5" s="41"/>
      <c r="C5" s="41"/>
      <c r="D5" s="44"/>
      <c r="E5" s="43"/>
      <c r="F5" s="44"/>
      <c r="G5" s="42"/>
      <c r="H5" s="50"/>
      <c r="I5" s="50"/>
      <c r="J5" s="51" t="s">
        <v>418</v>
      </c>
      <c r="K5" s="24"/>
      <c r="L5" s="24"/>
      <c r="M5" s="24"/>
      <c r="N5" s="24"/>
      <c r="O5" s="24"/>
    </row>
    <row r="6" spans="1:15" s="11" customFormat="1" ht="16.5" customHeight="1">
      <c r="A6" s="27"/>
      <c r="B6" s="27"/>
      <c r="C6" s="27"/>
      <c r="D6" s="28"/>
      <c r="E6" s="26"/>
      <c r="F6" s="28"/>
      <c r="G6" s="29"/>
      <c r="H6" s="30"/>
      <c r="I6" s="30"/>
      <c r="J6" s="31"/>
      <c r="K6" s="24"/>
      <c r="L6" s="24"/>
      <c r="M6" s="24"/>
      <c r="N6" s="24"/>
      <c r="O6" s="24"/>
    </row>
    <row r="7" spans="1:10" s="40" customFormat="1" ht="16.5" customHeight="1">
      <c r="A7" s="78" t="s">
        <v>0</v>
      </c>
      <c r="B7" s="78" t="s">
        <v>1</v>
      </c>
      <c r="C7" s="72" t="s">
        <v>424</v>
      </c>
      <c r="D7" s="72" t="s">
        <v>2</v>
      </c>
      <c r="E7" s="72" t="s">
        <v>372</v>
      </c>
      <c r="F7" s="72" t="s">
        <v>3</v>
      </c>
      <c r="G7" s="73" t="s">
        <v>420</v>
      </c>
      <c r="H7" s="73" t="s">
        <v>421</v>
      </c>
      <c r="I7" s="74" t="s">
        <v>423</v>
      </c>
      <c r="J7" s="76" t="s">
        <v>422</v>
      </c>
    </row>
    <row r="8" spans="1:10" s="40" customFormat="1" ht="15.75" customHeight="1">
      <c r="A8" s="79"/>
      <c r="B8" s="79"/>
      <c r="C8" s="72"/>
      <c r="D8" s="72"/>
      <c r="E8" s="72"/>
      <c r="F8" s="72"/>
      <c r="G8" s="73"/>
      <c r="H8" s="73"/>
      <c r="I8" s="75"/>
      <c r="J8" s="77"/>
    </row>
    <row r="9" spans="1:15" s="11" customFormat="1" ht="15.75" customHeight="1">
      <c r="A9" s="3" t="s">
        <v>5</v>
      </c>
      <c r="B9" s="3" t="s">
        <v>11</v>
      </c>
      <c r="C9" s="3" t="s">
        <v>292</v>
      </c>
      <c r="D9" s="6" t="s">
        <v>285</v>
      </c>
      <c r="E9" s="4" t="s">
        <v>212</v>
      </c>
      <c r="F9" s="4" t="s">
        <v>212</v>
      </c>
      <c r="G9" s="34" t="s">
        <v>243</v>
      </c>
      <c r="H9" s="34" t="s">
        <v>348</v>
      </c>
      <c r="I9" s="34" t="s">
        <v>246</v>
      </c>
      <c r="J9" s="32">
        <f aca="true" t="shared" si="0" ref="J9:J40">G9+H9+I9</f>
        <v>40</v>
      </c>
      <c r="K9" s="25"/>
      <c r="L9" s="25"/>
      <c r="M9" s="25"/>
      <c r="N9" s="25"/>
      <c r="O9" s="25"/>
    </row>
    <row r="10" spans="1:10" ht="15" customHeight="1">
      <c r="A10" s="21" t="s">
        <v>213</v>
      </c>
      <c r="B10" s="20" t="s">
        <v>426</v>
      </c>
      <c r="C10" s="20" t="s">
        <v>290</v>
      </c>
      <c r="D10" s="35" t="s">
        <v>284</v>
      </c>
      <c r="E10" s="36" t="s">
        <v>213</v>
      </c>
      <c r="F10" s="37" t="s">
        <v>213</v>
      </c>
      <c r="G10" s="38" t="s">
        <v>235</v>
      </c>
      <c r="H10" s="38" t="s">
        <v>309</v>
      </c>
      <c r="I10" s="38" t="s">
        <v>246</v>
      </c>
      <c r="J10" s="33">
        <f t="shared" si="0"/>
        <v>37</v>
      </c>
    </row>
    <row r="11" spans="1:10" ht="16.5" customHeight="1">
      <c r="A11" s="20" t="s">
        <v>226</v>
      </c>
      <c r="B11" s="20" t="s">
        <v>40</v>
      </c>
      <c r="C11" s="20" t="s">
        <v>248</v>
      </c>
      <c r="D11" s="38" t="s">
        <v>287</v>
      </c>
      <c r="E11" s="36" t="s">
        <v>212</v>
      </c>
      <c r="F11" s="36" t="s">
        <v>226</v>
      </c>
      <c r="G11" s="38" t="s">
        <v>243</v>
      </c>
      <c r="H11" s="38">
        <v>21</v>
      </c>
      <c r="I11" s="38" t="s">
        <v>251</v>
      </c>
      <c r="J11" s="33">
        <f t="shared" si="0"/>
        <v>37</v>
      </c>
    </row>
    <row r="12" spans="1:10" ht="15" customHeight="1">
      <c r="A12" s="20" t="s">
        <v>235</v>
      </c>
      <c r="B12" s="20" t="s">
        <v>13</v>
      </c>
      <c r="C12" s="20" t="s">
        <v>293</v>
      </c>
      <c r="D12" s="38" t="s">
        <v>286</v>
      </c>
      <c r="E12" s="36" t="s">
        <v>226</v>
      </c>
      <c r="F12" s="36" t="s">
        <v>235</v>
      </c>
      <c r="G12" s="38" t="s">
        <v>226</v>
      </c>
      <c r="H12" s="38">
        <v>20</v>
      </c>
      <c r="I12" s="38" t="s">
        <v>246</v>
      </c>
      <c r="J12" s="33">
        <f t="shared" si="0"/>
        <v>33</v>
      </c>
    </row>
    <row r="13" spans="1:10" ht="15" customHeight="1">
      <c r="A13" s="20" t="s">
        <v>243</v>
      </c>
      <c r="B13" s="20" t="s">
        <v>125</v>
      </c>
      <c r="C13" s="20" t="s">
        <v>344</v>
      </c>
      <c r="D13" s="35" t="s">
        <v>347</v>
      </c>
      <c r="E13" s="36" t="s">
        <v>212</v>
      </c>
      <c r="F13" s="36" t="s">
        <v>243</v>
      </c>
      <c r="G13" s="38" t="s">
        <v>243</v>
      </c>
      <c r="H13" s="38">
        <v>19</v>
      </c>
      <c r="I13" s="38" t="s">
        <v>258</v>
      </c>
      <c r="J13" s="33">
        <f t="shared" si="0"/>
        <v>38</v>
      </c>
    </row>
    <row r="14" spans="1:10" ht="15" customHeight="1">
      <c r="A14" s="20" t="s">
        <v>207</v>
      </c>
      <c r="B14" s="20" t="s">
        <v>394</v>
      </c>
      <c r="C14" s="20"/>
      <c r="D14" s="38" t="s">
        <v>395</v>
      </c>
      <c r="E14" s="36" t="s">
        <v>213</v>
      </c>
      <c r="F14" s="36" t="s">
        <v>207</v>
      </c>
      <c r="G14" s="38" t="s">
        <v>235</v>
      </c>
      <c r="H14" s="38">
        <v>18</v>
      </c>
      <c r="I14" s="38" t="s">
        <v>251</v>
      </c>
      <c r="J14" s="33">
        <f t="shared" si="0"/>
        <v>33</v>
      </c>
    </row>
    <row r="15" spans="1:10" s="19" customFormat="1" ht="15">
      <c r="A15" s="20" t="s">
        <v>244</v>
      </c>
      <c r="B15" s="20" t="s">
        <v>148</v>
      </c>
      <c r="C15" s="20" t="s">
        <v>352</v>
      </c>
      <c r="D15" s="35" t="s">
        <v>353</v>
      </c>
      <c r="E15" s="36" t="s">
        <v>212</v>
      </c>
      <c r="F15" s="36" t="s">
        <v>244</v>
      </c>
      <c r="G15" s="38" t="s">
        <v>243</v>
      </c>
      <c r="H15" s="38">
        <v>17</v>
      </c>
      <c r="I15" s="38" t="s">
        <v>253</v>
      </c>
      <c r="J15" s="33">
        <f t="shared" si="0"/>
        <v>37</v>
      </c>
    </row>
    <row r="16" spans="1:10" s="19" customFormat="1" ht="15">
      <c r="A16" s="20" t="s">
        <v>241</v>
      </c>
      <c r="B16" s="20" t="s">
        <v>173</v>
      </c>
      <c r="C16" s="20" t="s">
        <v>253</v>
      </c>
      <c r="D16" s="35" t="s">
        <v>360</v>
      </c>
      <c r="E16" s="36" t="s">
        <v>212</v>
      </c>
      <c r="F16" s="36" t="s">
        <v>241</v>
      </c>
      <c r="G16" s="38" t="s">
        <v>243</v>
      </c>
      <c r="H16" s="38">
        <v>16</v>
      </c>
      <c r="I16" s="38" t="s">
        <v>335</v>
      </c>
      <c r="J16" s="33">
        <f t="shared" si="0"/>
        <v>37</v>
      </c>
    </row>
    <row r="17" spans="1:10" s="19" customFormat="1" ht="16.5" customHeight="1">
      <c r="A17" s="20" t="s">
        <v>271</v>
      </c>
      <c r="B17" s="20" t="s">
        <v>123</v>
      </c>
      <c r="C17" s="20" t="s">
        <v>322</v>
      </c>
      <c r="D17" s="35" t="s">
        <v>346</v>
      </c>
      <c r="E17" s="36" t="s">
        <v>213</v>
      </c>
      <c r="F17" s="36" t="s">
        <v>271</v>
      </c>
      <c r="G17" s="38" t="s">
        <v>235</v>
      </c>
      <c r="H17" s="38">
        <v>15</v>
      </c>
      <c r="I17" s="38" t="s">
        <v>258</v>
      </c>
      <c r="J17" s="33">
        <f t="shared" si="0"/>
        <v>33</v>
      </c>
    </row>
    <row r="18" spans="1:10" s="19" customFormat="1" ht="15">
      <c r="A18" s="20" t="s">
        <v>246</v>
      </c>
      <c r="B18" s="20" t="s">
        <v>45</v>
      </c>
      <c r="C18" s="20" t="s">
        <v>308</v>
      </c>
      <c r="D18" s="38" t="s">
        <v>288</v>
      </c>
      <c r="E18" s="36" t="s">
        <v>226</v>
      </c>
      <c r="F18" s="36" t="s">
        <v>246</v>
      </c>
      <c r="G18" s="38" t="s">
        <v>226</v>
      </c>
      <c r="H18" s="38">
        <v>14</v>
      </c>
      <c r="I18" s="38" t="s">
        <v>251</v>
      </c>
      <c r="J18" s="33">
        <f t="shared" si="0"/>
        <v>28</v>
      </c>
    </row>
    <row r="19" spans="1:10" s="19" customFormat="1" ht="15">
      <c r="A19" s="21" t="s">
        <v>251</v>
      </c>
      <c r="B19" s="20" t="s">
        <v>141</v>
      </c>
      <c r="C19" s="20" t="s">
        <v>311</v>
      </c>
      <c r="D19" s="35" t="s">
        <v>351</v>
      </c>
      <c r="E19" s="37" t="s">
        <v>213</v>
      </c>
      <c r="F19" s="37" t="s">
        <v>251</v>
      </c>
      <c r="G19" s="38" t="s">
        <v>235</v>
      </c>
      <c r="H19" s="38">
        <v>13</v>
      </c>
      <c r="I19" s="38" t="s">
        <v>253</v>
      </c>
      <c r="J19" s="33">
        <f t="shared" si="0"/>
        <v>32</v>
      </c>
    </row>
    <row r="20" spans="1:10" s="19" customFormat="1" ht="16.5" customHeight="1">
      <c r="A20" s="20" t="s">
        <v>265</v>
      </c>
      <c r="B20" s="20" t="s">
        <v>55</v>
      </c>
      <c r="C20" s="20" t="s">
        <v>314</v>
      </c>
      <c r="D20" s="38" t="s">
        <v>405</v>
      </c>
      <c r="E20" s="36" t="s">
        <v>235</v>
      </c>
      <c r="F20" s="36" t="s">
        <v>265</v>
      </c>
      <c r="G20" s="38">
        <v>2</v>
      </c>
      <c r="H20" s="38">
        <v>12</v>
      </c>
      <c r="I20" s="38" t="s">
        <v>251</v>
      </c>
      <c r="J20" s="33">
        <f t="shared" si="0"/>
        <v>25</v>
      </c>
    </row>
    <row r="21" spans="1:10" s="19" customFormat="1" ht="15">
      <c r="A21" s="20" t="s">
        <v>248</v>
      </c>
      <c r="B21" s="20" t="s">
        <v>35</v>
      </c>
      <c r="C21" s="20" t="s">
        <v>304</v>
      </c>
      <c r="D21" s="38" t="s">
        <v>406</v>
      </c>
      <c r="E21" s="36" t="s">
        <v>243</v>
      </c>
      <c r="F21" s="36" t="s">
        <v>248</v>
      </c>
      <c r="G21" s="38">
        <v>1</v>
      </c>
      <c r="H21" s="38">
        <v>11</v>
      </c>
      <c r="I21" s="38" t="s">
        <v>251</v>
      </c>
      <c r="J21" s="33">
        <f t="shared" si="0"/>
        <v>23</v>
      </c>
    </row>
    <row r="22" spans="1:10" s="19" customFormat="1" ht="16.5" customHeight="1">
      <c r="A22" s="20" t="s">
        <v>258</v>
      </c>
      <c r="B22" s="20" t="s">
        <v>32</v>
      </c>
      <c r="C22" s="20" t="s">
        <v>303</v>
      </c>
      <c r="D22" s="35" t="s">
        <v>33</v>
      </c>
      <c r="E22" s="36" t="s">
        <v>207</v>
      </c>
      <c r="F22" s="36" t="s">
        <v>258</v>
      </c>
      <c r="G22" s="38">
        <v>0</v>
      </c>
      <c r="H22" s="38">
        <v>10</v>
      </c>
      <c r="I22" s="38" t="s">
        <v>251</v>
      </c>
      <c r="J22" s="33">
        <f t="shared" si="0"/>
        <v>21</v>
      </c>
    </row>
    <row r="23" spans="1:10" s="19" customFormat="1" ht="15">
      <c r="A23" s="20" t="s">
        <v>253</v>
      </c>
      <c r="B23" s="20" t="s">
        <v>8</v>
      </c>
      <c r="C23" s="20" t="s">
        <v>291</v>
      </c>
      <c r="D23" s="38" t="s">
        <v>9</v>
      </c>
      <c r="E23" s="36" t="s">
        <v>235</v>
      </c>
      <c r="F23" s="36" t="s">
        <v>253</v>
      </c>
      <c r="G23" s="38" t="s">
        <v>213</v>
      </c>
      <c r="H23" s="38">
        <v>9</v>
      </c>
      <c r="I23" s="38" t="s">
        <v>246</v>
      </c>
      <c r="J23" s="33">
        <f t="shared" si="0"/>
        <v>21</v>
      </c>
    </row>
    <row r="24" spans="1:10" s="19" customFormat="1" ht="15">
      <c r="A24" s="20" t="s">
        <v>335</v>
      </c>
      <c r="B24" s="20" t="s">
        <v>95</v>
      </c>
      <c r="C24" s="20" t="s">
        <v>334</v>
      </c>
      <c r="D24" s="35" t="s">
        <v>96</v>
      </c>
      <c r="E24" s="36" t="s">
        <v>212</v>
      </c>
      <c r="F24" s="36" t="s">
        <v>335</v>
      </c>
      <c r="G24" s="38" t="s">
        <v>243</v>
      </c>
      <c r="H24" s="38">
        <v>8</v>
      </c>
      <c r="I24" s="38" t="s">
        <v>265</v>
      </c>
      <c r="J24" s="33">
        <f t="shared" si="0"/>
        <v>25</v>
      </c>
    </row>
    <row r="25" spans="1:10" s="19" customFormat="1" ht="15">
      <c r="A25" s="20" t="s">
        <v>290</v>
      </c>
      <c r="B25" s="20" t="s">
        <v>143</v>
      </c>
      <c r="C25" s="20" t="s">
        <v>258</v>
      </c>
      <c r="D25" s="35" t="s">
        <v>144</v>
      </c>
      <c r="E25" s="36" t="s">
        <v>226</v>
      </c>
      <c r="F25" s="36" t="s">
        <v>290</v>
      </c>
      <c r="G25" s="38" t="s">
        <v>226</v>
      </c>
      <c r="H25" s="38">
        <v>7</v>
      </c>
      <c r="I25" s="38" t="s">
        <v>253</v>
      </c>
      <c r="J25" s="33">
        <f t="shared" si="0"/>
        <v>25</v>
      </c>
    </row>
    <row r="26" spans="1:10" s="19" customFormat="1" ht="15">
      <c r="A26" s="20" t="s">
        <v>228</v>
      </c>
      <c r="B26" s="20" t="s">
        <v>23</v>
      </c>
      <c r="C26" s="20" t="s">
        <v>244</v>
      </c>
      <c r="D26" s="38" t="s">
        <v>24</v>
      </c>
      <c r="E26" s="36" t="s">
        <v>243</v>
      </c>
      <c r="F26" s="36" t="s">
        <v>228</v>
      </c>
      <c r="G26" s="38" t="s">
        <v>212</v>
      </c>
      <c r="H26" s="38">
        <v>6</v>
      </c>
      <c r="I26" s="38" t="s">
        <v>246</v>
      </c>
      <c r="J26" s="33">
        <f t="shared" si="0"/>
        <v>17</v>
      </c>
    </row>
    <row r="27" spans="1:10" s="19" customFormat="1" ht="15">
      <c r="A27" s="20" t="s">
        <v>308</v>
      </c>
      <c r="B27" s="20" t="s">
        <v>90</v>
      </c>
      <c r="C27" s="20" t="s">
        <v>331</v>
      </c>
      <c r="D27" s="35" t="s">
        <v>91</v>
      </c>
      <c r="E27" s="36" t="s">
        <v>213</v>
      </c>
      <c r="F27" s="36" t="s">
        <v>308</v>
      </c>
      <c r="G27" s="38" t="s">
        <v>235</v>
      </c>
      <c r="H27" s="38">
        <v>5</v>
      </c>
      <c r="I27" s="38" t="s">
        <v>265</v>
      </c>
      <c r="J27" s="33">
        <f t="shared" si="0"/>
        <v>21</v>
      </c>
    </row>
    <row r="28" spans="1:10" s="19" customFormat="1" ht="15">
      <c r="A28" s="20" t="s">
        <v>302</v>
      </c>
      <c r="B28" s="20" t="s">
        <v>29</v>
      </c>
      <c r="C28" s="20" t="s">
        <v>301</v>
      </c>
      <c r="D28" s="38" t="s">
        <v>30</v>
      </c>
      <c r="E28" s="36" t="s">
        <v>207</v>
      </c>
      <c r="F28" s="36" t="s">
        <v>302</v>
      </c>
      <c r="G28" s="38" t="s">
        <v>402</v>
      </c>
      <c r="H28" s="38">
        <v>4</v>
      </c>
      <c r="I28" s="38" t="s">
        <v>246</v>
      </c>
      <c r="J28" s="33">
        <f t="shared" si="0"/>
        <v>14</v>
      </c>
    </row>
    <row r="29" spans="1:10" s="19" customFormat="1" ht="15">
      <c r="A29" s="20" t="s">
        <v>352</v>
      </c>
      <c r="B29" s="20" t="s">
        <v>146</v>
      </c>
      <c r="C29" s="20" t="s">
        <v>335</v>
      </c>
      <c r="D29" s="35" t="s">
        <v>147</v>
      </c>
      <c r="E29" s="36" t="s">
        <v>235</v>
      </c>
      <c r="F29" s="36" t="s">
        <v>352</v>
      </c>
      <c r="G29" s="38" t="s">
        <v>213</v>
      </c>
      <c r="H29" s="38">
        <v>3</v>
      </c>
      <c r="I29" s="38" t="s">
        <v>253</v>
      </c>
      <c r="J29" s="33">
        <f t="shared" si="0"/>
        <v>20</v>
      </c>
    </row>
    <row r="30" spans="1:10" s="19" customFormat="1" ht="15">
      <c r="A30" s="20" t="s">
        <v>322</v>
      </c>
      <c r="B30" s="20" t="s">
        <v>69</v>
      </c>
      <c r="C30" s="20" t="s">
        <v>321</v>
      </c>
      <c r="D30" s="35" t="s">
        <v>70</v>
      </c>
      <c r="E30" s="36" t="s">
        <v>226</v>
      </c>
      <c r="F30" s="36" t="s">
        <v>322</v>
      </c>
      <c r="G30" s="38" t="s">
        <v>226</v>
      </c>
      <c r="H30" s="38">
        <v>2</v>
      </c>
      <c r="I30" s="38" t="s">
        <v>265</v>
      </c>
      <c r="J30" s="33">
        <f t="shared" si="0"/>
        <v>17</v>
      </c>
    </row>
    <row r="31" spans="1:10" s="19" customFormat="1" ht="15">
      <c r="A31" s="20" t="s">
        <v>309</v>
      </c>
      <c r="B31" s="20" t="s">
        <v>373</v>
      </c>
      <c r="C31" s="20" t="s">
        <v>311</v>
      </c>
      <c r="D31" s="38" t="s">
        <v>50</v>
      </c>
      <c r="E31" s="36" t="s">
        <v>244</v>
      </c>
      <c r="F31" s="36" t="s">
        <v>309</v>
      </c>
      <c r="G31" s="38">
        <v>0</v>
      </c>
      <c r="H31" s="38">
        <v>1</v>
      </c>
      <c r="I31" s="38" t="s">
        <v>251</v>
      </c>
      <c r="J31" s="33">
        <f t="shared" si="0"/>
        <v>12</v>
      </c>
    </row>
    <row r="32" spans="1:10" s="19" customFormat="1" ht="15">
      <c r="A32" s="20" t="s">
        <v>344</v>
      </c>
      <c r="B32" s="20" t="s">
        <v>117</v>
      </c>
      <c r="C32" s="20" t="s">
        <v>235</v>
      </c>
      <c r="D32" s="35" t="s">
        <v>118</v>
      </c>
      <c r="E32" s="36" t="s">
        <v>226</v>
      </c>
      <c r="F32" s="36" t="s">
        <v>344</v>
      </c>
      <c r="G32" s="38" t="s">
        <v>226</v>
      </c>
      <c r="H32" s="38">
        <v>0</v>
      </c>
      <c r="I32" s="38" t="s">
        <v>258</v>
      </c>
      <c r="J32" s="33">
        <f t="shared" si="0"/>
        <v>17</v>
      </c>
    </row>
    <row r="33" spans="1:10" s="19" customFormat="1" ht="16.5" customHeight="1">
      <c r="A33" s="20" t="s">
        <v>348</v>
      </c>
      <c r="B33" s="20" t="s">
        <v>130</v>
      </c>
      <c r="C33" s="20" t="s">
        <v>349</v>
      </c>
      <c r="D33" s="35" t="s">
        <v>131</v>
      </c>
      <c r="E33" s="36" t="s">
        <v>235</v>
      </c>
      <c r="F33" s="36" t="s">
        <v>348</v>
      </c>
      <c r="G33" s="38" t="s">
        <v>213</v>
      </c>
      <c r="H33" s="38">
        <v>0</v>
      </c>
      <c r="I33" s="38" t="s">
        <v>258</v>
      </c>
      <c r="J33" s="33">
        <f t="shared" si="0"/>
        <v>16</v>
      </c>
    </row>
    <row r="34" spans="1:10" s="19" customFormat="1" ht="15">
      <c r="A34" s="20" t="s">
        <v>359</v>
      </c>
      <c r="B34" s="20" t="s">
        <v>167</v>
      </c>
      <c r="C34" s="20" t="s">
        <v>241</v>
      </c>
      <c r="D34" s="35" t="s">
        <v>168</v>
      </c>
      <c r="E34" s="36" t="s">
        <v>213</v>
      </c>
      <c r="F34" s="36" t="s">
        <v>359</v>
      </c>
      <c r="G34" s="38" t="s">
        <v>235</v>
      </c>
      <c r="H34" s="38">
        <v>0</v>
      </c>
      <c r="I34" s="38" t="s">
        <v>335</v>
      </c>
      <c r="J34" s="33">
        <f t="shared" si="0"/>
        <v>20</v>
      </c>
    </row>
    <row r="35" spans="1:10" s="19" customFormat="1" ht="16.5" customHeight="1">
      <c r="A35" s="20" t="s">
        <v>349</v>
      </c>
      <c r="B35" s="20" t="s">
        <v>181</v>
      </c>
      <c r="C35" s="20" t="s">
        <v>298</v>
      </c>
      <c r="D35" s="35" t="s">
        <v>182</v>
      </c>
      <c r="E35" s="36" t="s">
        <v>226</v>
      </c>
      <c r="F35" s="39" t="s">
        <v>349</v>
      </c>
      <c r="G35" s="38">
        <v>3</v>
      </c>
      <c r="H35" s="38">
        <v>0</v>
      </c>
      <c r="I35" s="38" t="s">
        <v>335</v>
      </c>
      <c r="J35" s="33">
        <f t="shared" si="0"/>
        <v>19</v>
      </c>
    </row>
    <row r="36" spans="1:10" s="19" customFormat="1" ht="15">
      <c r="A36" s="20" t="s">
        <v>311</v>
      </c>
      <c r="B36" s="20" t="s">
        <v>47</v>
      </c>
      <c r="C36" s="20" t="s">
        <v>309</v>
      </c>
      <c r="D36" s="38" t="s">
        <v>48</v>
      </c>
      <c r="E36" s="36" t="s">
        <v>241</v>
      </c>
      <c r="F36" s="36" t="s">
        <v>311</v>
      </c>
      <c r="G36" s="38" t="s">
        <v>402</v>
      </c>
      <c r="H36" s="38">
        <v>0</v>
      </c>
      <c r="I36" s="38" t="s">
        <v>251</v>
      </c>
      <c r="J36" s="33">
        <f t="shared" si="0"/>
        <v>11</v>
      </c>
    </row>
    <row r="37" spans="1:10" s="19" customFormat="1" ht="16.5" customHeight="1">
      <c r="A37" s="20" t="s">
        <v>310</v>
      </c>
      <c r="B37" s="20" t="s">
        <v>389</v>
      </c>
      <c r="C37" s="20" t="s">
        <v>316</v>
      </c>
      <c r="D37" s="38" t="s">
        <v>60</v>
      </c>
      <c r="E37" s="37" t="s">
        <v>271</v>
      </c>
      <c r="F37" s="36" t="s">
        <v>310</v>
      </c>
      <c r="G37" s="38" t="s">
        <v>402</v>
      </c>
      <c r="H37" s="38">
        <v>0</v>
      </c>
      <c r="I37" s="38" t="s">
        <v>251</v>
      </c>
      <c r="J37" s="33">
        <f t="shared" si="0"/>
        <v>11</v>
      </c>
    </row>
    <row r="38" spans="1:10" s="19" customFormat="1" ht="15">
      <c r="A38" s="20" t="s">
        <v>312</v>
      </c>
      <c r="B38" s="20" t="s">
        <v>101</v>
      </c>
      <c r="C38" s="20" t="s">
        <v>328</v>
      </c>
      <c r="D38" s="38" t="s">
        <v>102</v>
      </c>
      <c r="E38" s="36" t="s">
        <v>212</v>
      </c>
      <c r="F38" s="37" t="s">
        <v>312</v>
      </c>
      <c r="G38" s="38" t="s">
        <v>243</v>
      </c>
      <c r="H38" s="38">
        <v>0</v>
      </c>
      <c r="I38" s="38" t="s">
        <v>248</v>
      </c>
      <c r="J38" s="33">
        <f t="shared" si="0"/>
        <v>18</v>
      </c>
    </row>
    <row r="39" spans="1:10" s="19" customFormat="1" ht="15">
      <c r="A39" s="20" t="s">
        <v>338</v>
      </c>
      <c r="B39" s="20" t="s">
        <v>425</v>
      </c>
      <c r="C39" s="20" t="s">
        <v>342</v>
      </c>
      <c r="D39" s="35" t="s">
        <v>176</v>
      </c>
      <c r="E39" s="36" t="s">
        <v>235</v>
      </c>
      <c r="F39" s="36" t="s">
        <v>338</v>
      </c>
      <c r="G39" s="38">
        <v>2</v>
      </c>
      <c r="H39" s="38">
        <v>0</v>
      </c>
      <c r="I39" s="38" t="s">
        <v>335</v>
      </c>
      <c r="J39" s="33">
        <f t="shared" si="0"/>
        <v>18</v>
      </c>
    </row>
    <row r="40" spans="1:10" ht="15">
      <c r="A40" s="20" t="s">
        <v>336</v>
      </c>
      <c r="B40" s="20" t="s">
        <v>85</v>
      </c>
      <c r="C40" s="20" t="s">
        <v>327</v>
      </c>
      <c r="D40" s="35" t="s">
        <v>86</v>
      </c>
      <c r="E40" s="36" t="s">
        <v>235</v>
      </c>
      <c r="F40" s="36" t="s">
        <v>336</v>
      </c>
      <c r="G40" s="38" t="s">
        <v>213</v>
      </c>
      <c r="H40" s="38">
        <v>0</v>
      </c>
      <c r="I40" s="38" t="s">
        <v>265</v>
      </c>
      <c r="J40" s="33">
        <f t="shared" si="0"/>
        <v>14</v>
      </c>
    </row>
    <row r="41" spans="1:10" ht="15">
      <c r="A41" s="20" t="s">
        <v>328</v>
      </c>
      <c r="B41" s="20" t="s">
        <v>164</v>
      </c>
      <c r="C41" s="20" t="s">
        <v>358</v>
      </c>
      <c r="D41" s="35" t="s">
        <v>165</v>
      </c>
      <c r="E41" s="36" t="s">
        <v>243</v>
      </c>
      <c r="F41" s="36" t="s">
        <v>328</v>
      </c>
      <c r="G41" s="38">
        <v>1</v>
      </c>
      <c r="H41" s="38">
        <v>0</v>
      </c>
      <c r="I41" s="38" t="s">
        <v>335</v>
      </c>
      <c r="J41" s="33">
        <f aca="true" t="shared" si="1" ref="J41:J72">G41+H41+I41</f>
        <v>17</v>
      </c>
    </row>
    <row r="42" spans="1:10" ht="15">
      <c r="A42" s="20" t="s">
        <v>325</v>
      </c>
      <c r="B42" s="20" t="s">
        <v>77</v>
      </c>
      <c r="C42" s="20" t="s">
        <v>207</v>
      </c>
      <c r="D42" s="35" t="s">
        <v>78</v>
      </c>
      <c r="E42" s="36" t="s">
        <v>243</v>
      </c>
      <c r="F42" s="36" t="s">
        <v>325</v>
      </c>
      <c r="G42" s="38" t="s">
        <v>212</v>
      </c>
      <c r="H42" s="38">
        <v>0</v>
      </c>
      <c r="I42" s="38" t="s">
        <v>265</v>
      </c>
      <c r="J42" s="33">
        <f t="shared" si="1"/>
        <v>13</v>
      </c>
    </row>
    <row r="43" spans="1:10" ht="15">
      <c r="A43" s="20" t="s">
        <v>324</v>
      </c>
      <c r="B43" s="20" t="s">
        <v>108</v>
      </c>
      <c r="C43" s="20" t="s">
        <v>340</v>
      </c>
      <c r="D43" s="38" t="s">
        <v>109</v>
      </c>
      <c r="E43" s="36" t="s">
        <v>213</v>
      </c>
      <c r="F43" s="36" t="s">
        <v>324</v>
      </c>
      <c r="G43" s="38" t="s">
        <v>235</v>
      </c>
      <c r="H43" s="38">
        <v>0</v>
      </c>
      <c r="I43" s="38" t="s">
        <v>248</v>
      </c>
      <c r="J43" s="33">
        <f t="shared" si="1"/>
        <v>17</v>
      </c>
    </row>
    <row r="44" spans="1:10" ht="16.5" customHeight="1">
      <c r="A44" s="20" t="s">
        <v>314</v>
      </c>
      <c r="B44" s="20" t="s">
        <v>111</v>
      </c>
      <c r="C44" s="20" t="s">
        <v>341</v>
      </c>
      <c r="D44" s="38" t="s">
        <v>112</v>
      </c>
      <c r="E44" s="36" t="s">
        <v>226</v>
      </c>
      <c r="F44" s="36" t="s">
        <v>314</v>
      </c>
      <c r="G44" s="38" t="s">
        <v>226</v>
      </c>
      <c r="H44" s="38">
        <v>0</v>
      </c>
      <c r="I44" s="38" t="s">
        <v>248</v>
      </c>
      <c r="J44" s="33">
        <f t="shared" si="1"/>
        <v>16</v>
      </c>
    </row>
    <row r="45" spans="1:10" ht="15">
      <c r="A45" s="20" t="s">
        <v>342</v>
      </c>
      <c r="B45" s="20" t="s">
        <v>87</v>
      </c>
      <c r="C45" s="20" t="s">
        <v>329</v>
      </c>
      <c r="D45" s="35" t="s">
        <v>88</v>
      </c>
      <c r="E45" s="36" t="s">
        <v>207</v>
      </c>
      <c r="F45" s="36" t="s">
        <v>342</v>
      </c>
      <c r="G45" s="38" t="s">
        <v>402</v>
      </c>
      <c r="H45" s="38">
        <v>0</v>
      </c>
      <c r="I45" s="38" t="s">
        <v>265</v>
      </c>
      <c r="J45" s="33">
        <f t="shared" si="1"/>
        <v>12</v>
      </c>
    </row>
    <row r="46" spans="1:10" ht="16.5" customHeight="1">
      <c r="A46" s="20" t="s">
        <v>330</v>
      </c>
      <c r="B46" s="20" t="s">
        <v>151</v>
      </c>
      <c r="C46" s="20" t="s">
        <v>338</v>
      </c>
      <c r="D46" s="35" t="s">
        <v>152</v>
      </c>
      <c r="E46" s="36" t="s">
        <v>243</v>
      </c>
      <c r="F46" s="36" t="s">
        <v>330</v>
      </c>
      <c r="G46" s="38" t="s">
        <v>212</v>
      </c>
      <c r="H46" s="38">
        <v>0</v>
      </c>
      <c r="I46" s="38" t="s">
        <v>253</v>
      </c>
      <c r="J46" s="33">
        <f t="shared" si="1"/>
        <v>16</v>
      </c>
    </row>
    <row r="47" spans="1:10" ht="15">
      <c r="A47" s="20" t="s">
        <v>327</v>
      </c>
      <c r="B47" s="20" t="s">
        <v>154</v>
      </c>
      <c r="C47" s="20" t="s">
        <v>324</v>
      </c>
      <c r="D47" s="35" t="s">
        <v>155</v>
      </c>
      <c r="E47" s="36" t="s">
        <v>207</v>
      </c>
      <c r="F47" s="36" t="s">
        <v>327</v>
      </c>
      <c r="G47" s="38" t="s">
        <v>402</v>
      </c>
      <c r="H47" s="38">
        <v>0</v>
      </c>
      <c r="I47" s="38" t="s">
        <v>253</v>
      </c>
      <c r="J47" s="33">
        <f t="shared" si="1"/>
        <v>15</v>
      </c>
    </row>
    <row r="48" spans="1:10" ht="16.5" customHeight="1">
      <c r="A48" s="20" t="s">
        <v>315</v>
      </c>
      <c r="B48" s="20" t="s">
        <v>42</v>
      </c>
      <c r="C48" s="20" t="s">
        <v>228</v>
      </c>
      <c r="D48" s="38" t="s">
        <v>43</v>
      </c>
      <c r="E48" s="36" t="s">
        <v>246</v>
      </c>
      <c r="F48" s="36" t="s">
        <v>315</v>
      </c>
      <c r="G48" s="38" t="s">
        <v>402</v>
      </c>
      <c r="H48" s="38">
        <v>0</v>
      </c>
      <c r="I48" s="38" t="s">
        <v>251</v>
      </c>
      <c r="J48" s="33">
        <f t="shared" si="1"/>
        <v>11</v>
      </c>
    </row>
    <row r="49" spans="1:10" ht="15">
      <c r="A49" s="20" t="s">
        <v>307</v>
      </c>
      <c r="B49" s="20" t="s">
        <v>170</v>
      </c>
      <c r="C49" s="20" t="s">
        <v>251</v>
      </c>
      <c r="D49" s="35" t="s">
        <v>171</v>
      </c>
      <c r="E49" s="36" t="s">
        <v>207</v>
      </c>
      <c r="F49" s="36" t="s">
        <v>307</v>
      </c>
      <c r="G49" s="38">
        <v>0</v>
      </c>
      <c r="H49" s="38">
        <v>0</v>
      </c>
      <c r="I49" s="38" t="s">
        <v>335</v>
      </c>
      <c r="J49" s="33">
        <f t="shared" si="1"/>
        <v>16</v>
      </c>
    </row>
    <row r="50" spans="1:10" ht="15">
      <c r="A50" s="20" t="s">
        <v>329</v>
      </c>
      <c r="B50" s="20" t="s">
        <v>62</v>
      </c>
      <c r="C50" s="20" t="s">
        <v>317</v>
      </c>
      <c r="D50" s="38" t="s">
        <v>63</v>
      </c>
      <c r="E50" s="36" t="s">
        <v>251</v>
      </c>
      <c r="F50" s="36" t="s">
        <v>329</v>
      </c>
      <c r="G50" s="38" t="s">
        <v>402</v>
      </c>
      <c r="H50" s="38">
        <v>0</v>
      </c>
      <c r="I50" s="38" t="s">
        <v>251</v>
      </c>
      <c r="J50" s="33">
        <f t="shared" si="1"/>
        <v>11</v>
      </c>
    </row>
    <row r="51" spans="1:10" ht="15">
      <c r="A51" s="20" t="s">
        <v>318</v>
      </c>
      <c r="B51" s="20" t="s">
        <v>82</v>
      </c>
      <c r="C51" s="20" t="s">
        <v>325</v>
      </c>
      <c r="D51" s="35" t="s">
        <v>83</v>
      </c>
      <c r="E51" s="37" t="s">
        <v>244</v>
      </c>
      <c r="F51" s="36" t="s">
        <v>318</v>
      </c>
      <c r="G51" s="38" t="s">
        <v>402</v>
      </c>
      <c r="H51" s="38">
        <v>0</v>
      </c>
      <c r="I51" s="38" t="s">
        <v>265</v>
      </c>
      <c r="J51" s="33">
        <f t="shared" si="1"/>
        <v>12</v>
      </c>
    </row>
    <row r="52" spans="1:10" ht="15">
      <c r="A52" s="20" t="s">
        <v>326</v>
      </c>
      <c r="B52" s="20" t="s">
        <v>127</v>
      </c>
      <c r="C52" s="20" t="s">
        <v>348</v>
      </c>
      <c r="D52" s="35" t="s">
        <v>128</v>
      </c>
      <c r="E52" s="36" t="s">
        <v>243</v>
      </c>
      <c r="F52" s="36" t="s">
        <v>326</v>
      </c>
      <c r="G52" s="38" t="s">
        <v>212</v>
      </c>
      <c r="H52" s="38">
        <v>0</v>
      </c>
      <c r="I52" s="38" t="s">
        <v>258</v>
      </c>
      <c r="J52" s="33">
        <f t="shared" si="1"/>
        <v>15</v>
      </c>
    </row>
    <row r="53" spans="1:10" ht="15">
      <c r="A53" s="20" t="s">
        <v>316</v>
      </c>
      <c r="B53" s="20" t="s">
        <v>392</v>
      </c>
      <c r="C53" s="20" t="s">
        <v>265</v>
      </c>
      <c r="D53" s="38" t="s">
        <v>21</v>
      </c>
      <c r="E53" s="36" t="s">
        <v>244</v>
      </c>
      <c r="F53" s="36" t="s">
        <v>316</v>
      </c>
      <c r="G53" s="38" t="s">
        <v>402</v>
      </c>
      <c r="H53" s="38">
        <v>0</v>
      </c>
      <c r="I53" s="38" t="s">
        <v>246</v>
      </c>
      <c r="J53" s="33">
        <f t="shared" si="1"/>
        <v>10</v>
      </c>
    </row>
    <row r="54" spans="1:10" ht="15.75" customHeight="1">
      <c r="A54" s="2" t="s">
        <v>298</v>
      </c>
      <c r="B54" s="20" t="s">
        <v>15</v>
      </c>
      <c r="C54" s="20" t="s">
        <v>294</v>
      </c>
      <c r="D54" s="38" t="s">
        <v>16</v>
      </c>
      <c r="E54" s="36" t="s">
        <v>271</v>
      </c>
      <c r="F54" s="6" t="s">
        <v>298</v>
      </c>
      <c r="G54" s="38" t="s">
        <v>402</v>
      </c>
      <c r="H54" s="38">
        <v>0</v>
      </c>
      <c r="I54" s="38" t="s">
        <v>246</v>
      </c>
      <c r="J54" s="33">
        <f t="shared" si="1"/>
        <v>10</v>
      </c>
    </row>
    <row r="55" spans="1:10" ht="15">
      <c r="A55" s="20" t="s">
        <v>295</v>
      </c>
      <c r="B55" s="20" t="s">
        <v>178</v>
      </c>
      <c r="C55" s="20" t="s">
        <v>330</v>
      </c>
      <c r="D55" s="35" t="s">
        <v>179</v>
      </c>
      <c r="E55" s="36" t="s">
        <v>244</v>
      </c>
      <c r="F55" s="36" t="s">
        <v>295</v>
      </c>
      <c r="G55" s="38" t="s">
        <v>402</v>
      </c>
      <c r="H55" s="38">
        <v>0</v>
      </c>
      <c r="I55" s="38" t="s">
        <v>335</v>
      </c>
      <c r="J55" s="33">
        <f t="shared" si="1"/>
        <v>16</v>
      </c>
    </row>
    <row r="56" spans="1:10" ht="15">
      <c r="A56" s="20" t="s">
        <v>343</v>
      </c>
      <c r="B56" s="20" t="s">
        <v>136</v>
      </c>
      <c r="C56" s="20" t="s">
        <v>213</v>
      </c>
      <c r="D56" s="35" t="s">
        <v>137</v>
      </c>
      <c r="E56" s="36" t="s">
        <v>244</v>
      </c>
      <c r="F56" s="36" t="s">
        <v>343</v>
      </c>
      <c r="G56" s="38" t="s">
        <v>402</v>
      </c>
      <c r="H56" s="38">
        <v>0</v>
      </c>
      <c r="I56" s="38" t="s">
        <v>253</v>
      </c>
      <c r="J56" s="33">
        <f t="shared" si="1"/>
        <v>15</v>
      </c>
    </row>
    <row r="57" spans="1:10" ht="15">
      <c r="A57" s="20" t="s">
        <v>301</v>
      </c>
      <c r="B57" s="20" t="s">
        <v>37</v>
      </c>
      <c r="C57" s="20" t="s">
        <v>305</v>
      </c>
      <c r="D57" s="38" t="s">
        <v>38</v>
      </c>
      <c r="E57" s="36" t="s">
        <v>265</v>
      </c>
      <c r="F57" s="36" t="s">
        <v>301</v>
      </c>
      <c r="G57" s="38">
        <v>0</v>
      </c>
      <c r="H57" s="38">
        <v>0</v>
      </c>
      <c r="I57" s="38" t="s">
        <v>251</v>
      </c>
      <c r="J57" s="33">
        <f t="shared" si="1"/>
        <v>11</v>
      </c>
    </row>
    <row r="58" spans="1:10" ht="15">
      <c r="A58" s="20" t="s">
        <v>306</v>
      </c>
      <c r="B58" s="20" t="s">
        <v>390</v>
      </c>
      <c r="C58" s="20" t="s">
        <v>336</v>
      </c>
      <c r="D58" s="35" t="s">
        <v>99</v>
      </c>
      <c r="E58" s="36" t="s">
        <v>235</v>
      </c>
      <c r="F58" s="36" t="s">
        <v>306</v>
      </c>
      <c r="G58" s="38" t="s">
        <v>213</v>
      </c>
      <c r="H58" s="38">
        <v>0</v>
      </c>
      <c r="I58" s="38" t="s">
        <v>248</v>
      </c>
      <c r="J58" s="33">
        <f t="shared" si="1"/>
        <v>15</v>
      </c>
    </row>
    <row r="59" spans="1:10" ht="15">
      <c r="A59" s="20" t="s">
        <v>337</v>
      </c>
      <c r="B59" s="20" t="s">
        <v>187</v>
      </c>
      <c r="C59" s="20" t="s">
        <v>363</v>
      </c>
      <c r="D59" s="35" t="s">
        <v>188</v>
      </c>
      <c r="E59" s="36" t="s">
        <v>241</v>
      </c>
      <c r="F59" s="36" t="s">
        <v>337</v>
      </c>
      <c r="G59" s="38" t="s">
        <v>402</v>
      </c>
      <c r="H59" s="38">
        <v>0</v>
      </c>
      <c r="I59" s="38" t="s">
        <v>335</v>
      </c>
      <c r="J59" s="33">
        <f t="shared" si="1"/>
        <v>16</v>
      </c>
    </row>
    <row r="60" spans="1:10" ht="15.75" customHeight="1">
      <c r="A60" s="20" t="s">
        <v>364</v>
      </c>
      <c r="B60" s="20" t="s">
        <v>74</v>
      </c>
      <c r="C60" s="20" t="s">
        <v>212</v>
      </c>
      <c r="D60" s="35" t="s">
        <v>75</v>
      </c>
      <c r="E60" s="37" t="s">
        <v>241</v>
      </c>
      <c r="F60" s="36" t="s">
        <v>364</v>
      </c>
      <c r="G60" s="38" t="s">
        <v>402</v>
      </c>
      <c r="H60" s="38">
        <v>0</v>
      </c>
      <c r="I60" s="38" t="s">
        <v>265</v>
      </c>
      <c r="J60" s="33">
        <f t="shared" si="1"/>
        <v>12</v>
      </c>
    </row>
    <row r="61" spans="1:10" ht="15">
      <c r="A61" s="20" t="s">
        <v>323</v>
      </c>
      <c r="B61" s="20" t="s">
        <v>18</v>
      </c>
      <c r="C61" s="20" t="s">
        <v>296</v>
      </c>
      <c r="D61" s="38" t="s">
        <v>19</v>
      </c>
      <c r="E61" s="36" t="s">
        <v>246</v>
      </c>
      <c r="F61" s="36" t="s">
        <v>323</v>
      </c>
      <c r="G61" s="38" t="s">
        <v>402</v>
      </c>
      <c r="H61" s="38">
        <v>0</v>
      </c>
      <c r="I61" s="38" t="s">
        <v>246</v>
      </c>
      <c r="J61" s="33">
        <f t="shared" si="1"/>
        <v>10</v>
      </c>
    </row>
    <row r="62" spans="1:10" ht="15">
      <c r="A62" s="20" t="s">
        <v>297</v>
      </c>
      <c r="B62" s="20" t="s">
        <v>52</v>
      </c>
      <c r="C62" s="20" t="s">
        <v>312</v>
      </c>
      <c r="D62" s="38" t="s">
        <v>53</v>
      </c>
      <c r="E62" s="36" t="s">
        <v>248</v>
      </c>
      <c r="F62" s="36" t="s">
        <v>297</v>
      </c>
      <c r="G62" s="38">
        <v>0</v>
      </c>
      <c r="H62" s="38">
        <v>0</v>
      </c>
      <c r="I62" s="38" t="s">
        <v>251</v>
      </c>
      <c r="J62" s="33">
        <f t="shared" si="1"/>
        <v>11</v>
      </c>
    </row>
    <row r="63" spans="1:10" ht="15">
      <c r="A63" s="20" t="s">
        <v>313</v>
      </c>
      <c r="B63" s="20" t="s">
        <v>157</v>
      </c>
      <c r="C63" s="20" t="s">
        <v>295</v>
      </c>
      <c r="D63" s="35" t="s">
        <v>158</v>
      </c>
      <c r="E63" s="36" t="s">
        <v>241</v>
      </c>
      <c r="F63" s="36" t="s">
        <v>313</v>
      </c>
      <c r="G63" s="38" t="s">
        <v>402</v>
      </c>
      <c r="H63" s="38">
        <v>0</v>
      </c>
      <c r="I63" s="38" t="s">
        <v>253</v>
      </c>
      <c r="J63" s="33">
        <f t="shared" si="1"/>
        <v>15</v>
      </c>
    </row>
    <row r="64" spans="1:10" ht="15">
      <c r="A64" s="20" t="s">
        <v>355</v>
      </c>
      <c r="B64" s="20" t="s">
        <v>149</v>
      </c>
      <c r="C64" s="20" t="s">
        <v>310</v>
      </c>
      <c r="D64" s="35" t="s">
        <v>150</v>
      </c>
      <c r="E64" s="36" t="s">
        <v>271</v>
      </c>
      <c r="F64" s="36" t="s">
        <v>355</v>
      </c>
      <c r="G64" s="38" t="s">
        <v>402</v>
      </c>
      <c r="H64" s="38">
        <v>0</v>
      </c>
      <c r="I64" s="38" t="s">
        <v>253</v>
      </c>
      <c r="J64" s="33">
        <f t="shared" si="1"/>
        <v>15</v>
      </c>
    </row>
    <row r="65" spans="1:10" ht="15">
      <c r="A65" s="20" t="s">
        <v>354</v>
      </c>
      <c r="B65" s="20" t="s">
        <v>120</v>
      </c>
      <c r="C65" s="20" t="s">
        <v>243</v>
      </c>
      <c r="D65" s="35" t="s">
        <v>121</v>
      </c>
      <c r="E65" s="36" t="s">
        <v>207</v>
      </c>
      <c r="F65" s="36" t="s">
        <v>354</v>
      </c>
      <c r="G65" s="38" t="s">
        <v>402</v>
      </c>
      <c r="H65" s="38">
        <v>0</v>
      </c>
      <c r="I65" s="38" t="s">
        <v>258</v>
      </c>
      <c r="J65" s="33">
        <f t="shared" si="1"/>
        <v>14</v>
      </c>
    </row>
    <row r="66" spans="1:10" ht="15">
      <c r="A66" s="20" t="s">
        <v>345</v>
      </c>
      <c r="B66" s="20" t="s">
        <v>160</v>
      </c>
      <c r="C66" s="20" t="s">
        <v>356</v>
      </c>
      <c r="D66" s="35" t="s">
        <v>161</v>
      </c>
      <c r="E66" s="36" t="s">
        <v>246</v>
      </c>
      <c r="F66" s="36" t="s">
        <v>345</v>
      </c>
      <c r="G66" s="38">
        <v>0</v>
      </c>
      <c r="H66" s="38">
        <v>0</v>
      </c>
      <c r="I66" s="38" t="s">
        <v>253</v>
      </c>
      <c r="J66" s="33">
        <f t="shared" si="1"/>
        <v>15</v>
      </c>
    </row>
    <row r="67" spans="1:10" ht="15">
      <c r="A67" s="20" t="s">
        <v>357</v>
      </c>
      <c r="B67" s="20" t="s">
        <v>184</v>
      </c>
      <c r="C67" s="20" t="s">
        <v>361</v>
      </c>
      <c r="D67" s="35" t="s">
        <v>185</v>
      </c>
      <c r="E67" s="36" t="s">
        <v>271</v>
      </c>
      <c r="F67" s="6" t="s">
        <v>357</v>
      </c>
      <c r="G67" s="38" t="s">
        <v>402</v>
      </c>
      <c r="H67" s="38">
        <v>0</v>
      </c>
      <c r="I67" s="38" t="s">
        <v>335</v>
      </c>
      <c r="J67" s="33">
        <f t="shared" si="1"/>
        <v>16</v>
      </c>
    </row>
    <row r="68" spans="1:10" ht="15">
      <c r="A68" s="20" t="s">
        <v>362</v>
      </c>
      <c r="B68" s="20" t="s">
        <v>388</v>
      </c>
      <c r="C68" s="20" t="s">
        <v>326</v>
      </c>
      <c r="D68" s="35" t="s">
        <v>133</v>
      </c>
      <c r="E68" s="36" t="s">
        <v>244</v>
      </c>
      <c r="F68" s="36" t="s">
        <v>362</v>
      </c>
      <c r="G68" s="38" t="s">
        <v>402</v>
      </c>
      <c r="H68" s="38">
        <v>0</v>
      </c>
      <c r="I68" s="38" t="s">
        <v>258</v>
      </c>
      <c r="J68" s="33">
        <f t="shared" si="1"/>
        <v>14</v>
      </c>
    </row>
    <row r="69" spans="1:10" ht="15">
      <c r="A69" s="20" t="s">
        <v>350</v>
      </c>
      <c r="B69" s="20" t="s">
        <v>105</v>
      </c>
      <c r="C69" s="20" t="s">
        <v>318</v>
      </c>
      <c r="D69" s="38" t="s">
        <v>106</v>
      </c>
      <c r="E69" s="37" t="s">
        <v>243</v>
      </c>
      <c r="F69" s="36" t="s">
        <v>350</v>
      </c>
      <c r="G69" s="38" t="s">
        <v>212</v>
      </c>
      <c r="H69" s="38">
        <v>0</v>
      </c>
      <c r="I69" s="38" t="s">
        <v>248</v>
      </c>
      <c r="J69" s="33">
        <f t="shared" si="1"/>
        <v>14</v>
      </c>
    </row>
    <row r="70" spans="1:10" ht="15">
      <c r="A70" s="20" t="s">
        <v>339</v>
      </c>
      <c r="B70" s="20" t="s">
        <v>93</v>
      </c>
      <c r="C70" s="20" t="s">
        <v>332</v>
      </c>
      <c r="D70" s="35" t="s">
        <v>289</v>
      </c>
      <c r="E70" s="36" t="s">
        <v>271</v>
      </c>
      <c r="F70" s="37" t="s">
        <v>339</v>
      </c>
      <c r="G70" s="38" t="s">
        <v>402</v>
      </c>
      <c r="H70" s="38">
        <v>0</v>
      </c>
      <c r="I70" s="38" t="s">
        <v>265</v>
      </c>
      <c r="J70" s="33">
        <f t="shared" si="1"/>
        <v>12</v>
      </c>
    </row>
    <row r="71" spans="1:10" ht="15.75" customHeight="1">
      <c r="A71" s="20" t="s">
        <v>407</v>
      </c>
      <c r="B71" s="20" t="s">
        <v>26</v>
      </c>
      <c r="C71" s="20" t="s">
        <v>299</v>
      </c>
      <c r="D71" s="38" t="s">
        <v>27</v>
      </c>
      <c r="E71" s="36" t="s">
        <v>241</v>
      </c>
      <c r="F71" s="36" t="s">
        <v>407</v>
      </c>
      <c r="G71" s="38" t="s">
        <v>402</v>
      </c>
      <c r="H71" s="38">
        <v>0</v>
      </c>
      <c r="I71" s="38" t="s">
        <v>246</v>
      </c>
      <c r="J71" s="33">
        <f t="shared" si="1"/>
        <v>10</v>
      </c>
    </row>
    <row r="72" spans="1:10" ht="15">
      <c r="A72" s="20" t="s">
        <v>333</v>
      </c>
      <c r="B72" s="20" t="s">
        <v>57</v>
      </c>
      <c r="C72" s="20" t="s">
        <v>315</v>
      </c>
      <c r="D72" s="38" t="s">
        <v>58</v>
      </c>
      <c r="E72" s="37"/>
      <c r="F72" s="68"/>
      <c r="G72" s="38"/>
      <c r="H72" s="38"/>
      <c r="I72" s="38"/>
      <c r="J72" s="33"/>
    </row>
    <row r="73" spans="1:10" ht="15">
      <c r="A73" s="20" t="s">
        <v>300</v>
      </c>
      <c r="B73" s="20" t="s">
        <v>65</v>
      </c>
      <c r="C73" s="20" t="s">
        <v>319</v>
      </c>
      <c r="D73" s="38" t="s">
        <v>58</v>
      </c>
      <c r="E73" s="36"/>
      <c r="F73" s="36"/>
      <c r="G73" s="38"/>
      <c r="H73" s="38"/>
      <c r="I73" s="38"/>
      <c r="J73" s="33"/>
    </row>
    <row r="74" spans="1:10" ht="15">
      <c r="A74" s="20" t="s">
        <v>408</v>
      </c>
      <c r="B74" s="20" t="s">
        <v>67</v>
      </c>
      <c r="C74" s="20" t="s">
        <v>320</v>
      </c>
      <c r="D74" s="38" t="s">
        <v>58</v>
      </c>
      <c r="E74" s="37"/>
      <c r="F74" s="37"/>
      <c r="G74" s="38"/>
      <c r="H74" s="38"/>
      <c r="I74" s="38"/>
      <c r="J74" s="33"/>
    </row>
    <row r="75" spans="1:10" ht="15">
      <c r="A75" s="20" t="s">
        <v>409</v>
      </c>
      <c r="B75" s="20" t="s">
        <v>72</v>
      </c>
      <c r="C75" s="20" t="s">
        <v>302</v>
      </c>
      <c r="D75" s="35" t="s">
        <v>58</v>
      </c>
      <c r="E75" s="36"/>
      <c r="F75" s="36"/>
      <c r="G75" s="38"/>
      <c r="H75" s="38"/>
      <c r="I75" s="38"/>
      <c r="J75" s="33"/>
    </row>
    <row r="76" spans="1:10" ht="15">
      <c r="A76" s="20" t="s">
        <v>410</v>
      </c>
      <c r="B76" s="20" t="s">
        <v>80</v>
      </c>
      <c r="C76" s="20" t="s">
        <v>246</v>
      </c>
      <c r="D76" s="35" t="s">
        <v>58</v>
      </c>
      <c r="E76" s="36"/>
      <c r="F76" s="36"/>
      <c r="G76" s="38"/>
      <c r="H76" s="38"/>
      <c r="I76" s="38"/>
      <c r="J76" s="33"/>
    </row>
    <row r="77" spans="1:10" ht="15">
      <c r="A77" s="20" t="s">
        <v>411</v>
      </c>
      <c r="B77" s="20" t="s">
        <v>374</v>
      </c>
      <c r="C77" s="20" t="s">
        <v>307</v>
      </c>
      <c r="D77" s="38" t="s">
        <v>58</v>
      </c>
      <c r="E77" s="36"/>
      <c r="F77" s="36"/>
      <c r="G77" s="38"/>
      <c r="H77" s="38"/>
      <c r="I77" s="38"/>
      <c r="J77" s="33"/>
    </row>
    <row r="78" spans="1:10" ht="15">
      <c r="A78" s="20" t="s">
        <v>412</v>
      </c>
      <c r="B78" s="20" t="s">
        <v>114</v>
      </c>
      <c r="C78" s="20" t="s">
        <v>343</v>
      </c>
      <c r="D78" s="38" t="s">
        <v>58</v>
      </c>
      <c r="E78" s="36"/>
      <c r="F78" s="36"/>
      <c r="G78" s="38"/>
      <c r="H78" s="38"/>
      <c r="I78" s="38"/>
      <c r="J78" s="33"/>
    </row>
    <row r="79" spans="1:10" ht="15">
      <c r="A79" s="20" t="s">
        <v>413</v>
      </c>
      <c r="B79" s="20" t="s">
        <v>139</v>
      </c>
      <c r="C79" s="20" t="s">
        <v>271</v>
      </c>
      <c r="D79" s="35" t="s">
        <v>58</v>
      </c>
      <c r="E79" s="36"/>
      <c r="F79" s="36"/>
      <c r="G79" s="38"/>
      <c r="H79" s="38"/>
      <c r="I79" s="38"/>
      <c r="J79" s="33"/>
    </row>
    <row r="80" spans="1:11" ht="15">
      <c r="A80" s="56"/>
      <c r="B80" s="56"/>
      <c r="C80" s="58"/>
      <c r="D80" s="56"/>
      <c r="E80" s="56"/>
      <c r="F80" s="56"/>
      <c r="G80" s="59"/>
      <c r="H80" s="59"/>
      <c r="I80" s="59"/>
      <c r="J80" s="59"/>
      <c r="K80" s="15"/>
    </row>
    <row r="81" spans="1:11" ht="15">
      <c r="A81" t="s">
        <v>427</v>
      </c>
      <c r="B81"/>
      <c r="C81"/>
      <c r="D81" s="69"/>
      <c r="E81" s="70"/>
      <c r="F81" s="69"/>
      <c r="G81" s="69"/>
      <c r="H81"/>
      <c r="I81" s="59"/>
      <c r="J81" s="59"/>
      <c r="K81" s="15"/>
    </row>
    <row r="82" spans="1:11" ht="15">
      <c r="A82" t="s">
        <v>428</v>
      </c>
      <c r="B82"/>
      <c r="C82"/>
      <c r="D82" s="69"/>
      <c r="E82" s="70"/>
      <c r="F82" s="69"/>
      <c r="G82" s="69"/>
      <c r="H82"/>
      <c r="I82" s="59"/>
      <c r="J82" s="59"/>
      <c r="K82" s="15"/>
    </row>
    <row r="83" spans="1:11" ht="15">
      <c r="A83" t="s">
        <v>430</v>
      </c>
      <c r="B83"/>
      <c r="C83"/>
      <c r="D83" s="69"/>
      <c r="E83" s="70"/>
      <c r="F83" s="69"/>
      <c r="G83" s="69"/>
      <c r="H83"/>
      <c r="I83" s="59"/>
      <c r="J83" s="59"/>
      <c r="K83" s="15"/>
    </row>
    <row r="84" spans="1:11" ht="15">
      <c r="A84" t="s">
        <v>429</v>
      </c>
      <c r="B84"/>
      <c r="C84"/>
      <c r="D84" s="69"/>
      <c r="E84" s="70"/>
      <c r="F84" s="69"/>
      <c r="G84" s="69"/>
      <c r="H84"/>
      <c r="I84" s="59"/>
      <c r="J84" s="59"/>
      <c r="K84" s="15"/>
    </row>
    <row r="85" spans="1:10" ht="15.75">
      <c r="A85" s="12"/>
      <c r="B85" s="10"/>
      <c r="D85" s="6"/>
      <c r="E85" s="6"/>
      <c r="F85" s="6"/>
      <c r="G85" s="34"/>
      <c r="H85" s="34"/>
      <c r="I85" s="34"/>
      <c r="J85" s="32"/>
    </row>
    <row r="86" spans="1:10" ht="18.75">
      <c r="A86" s="7" t="s">
        <v>385</v>
      </c>
      <c r="B86" s="10"/>
      <c r="D86" s="17" t="s">
        <v>384</v>
      </c>
      <c r="J86" s="32"/>
    </row>
    <row r="87" spans="1:4" ht="18.75">
      <c r="A87" s="10" t="s">
        <v>387</v>
      </c>
      <c r="D87" s="17" t="s">
        <v>383</v>
      </c>
    </row>
    <row r="88" spans="1:4" ht="18.75">
      <c r="A88" s="10" t="s">
        <v>386</v>
      </c>
      <c r="D88" s="17" t="s">
        <v>382</v>
      </c>
    </row>
    <row r="89" ht="15">
      <c r="D89"/>
    </row>
    <row r="90" ht="18.75">
      <c r="D90" s="14"/>
    </row>
  </sheetData>
  <sheetProtection/>
  <mergeCells count="11">
    <mergeCell ref="J7:J8"/>
    <mergeCell ref="B7:B8"/>
    <mergeCell ref="A7:A8"/>
    <mergeCell ref="F7:F8"/>
    <mergeCell ref="G7:G8"/>
    <mergeCell ref="H7:H8"/>
    <mergeCell ref="I7:I8"/>
    <mergeCell ref="A3:C3"/>
    <mergeCell ref="C7:C8"/>
    <mergeCell ref="D7:D8"/>
    <mergeCell ref="E7:E8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9.125" style="2" customWidth="1"/>
    <col min="2" max="2" width="18.875" style="2" customWidth="1"/>
    <col min="3" max="3" width="9.25390625" style="2" bestFit="1" customWidth="1"/>
    <col min="4" max="4" width="11.25390625" style="2" bestFit="1" customWidth="1"/>
    <col min="5" max="6" width="9.25390625" style="2" bestFit="1" customWidth="1"/>
    <col min="7" max="7" width="9.125" style="13" customWidth="1"/>
    <col min="8" max="8" width="11.625" style="13" customWidth="1"/>
    <col min="9" max="10" width="9.125" style="13" customWidth="1"/>
    <col min="11" max="16384" width="9.125" style="2" customWidth="1"/>
  </cols>
  <sheetData>
    <row r="1" spans="1:12" s="8" customFormat="1" ht="19.5" customHeight="1">
      <c r="A1" s="46"/>
      <c r="B1" s="46"/>
      <c r="C1" s="47" t="s">
        <v>419</v>
      </c>
      <c r="D1" s="47"/>
      <c r="E1" s="47"/>
      <c r="F1" s="47"/>
      <c r="G1" s="47"/>
      <c r="H1" s="47"/>
      <c r="I1" s="47"/>
      <c r="J1" s="64"/>
      <c r="K1" s="16"/>
      <c r="L1" s="9"/>
    </row>
    <row r="2" spans="1:12" s="11" customFormat="1" ht="16.5" customHeight="1">
      <c r="A2" s="46"/>
      <c r="B2" s="46"/>
      <c r="C2" s="48"/>
      <c r="D2" s="48" t="s">
        <v>414</v>
      </c>
      <c r="E2" s="48"/>
      <c r="F2" s="48"/>
      <c r="G2" s="48"/>
      <c r="H2" s="48"/>
      <c r="I2" s="48"/>
      <c r="J2" s="65"/>
      <c r="K2" s="61"/>
      <c r="L2" s="60"/>
    </row>
    <row r="3" spans="1:12" s="11" customFormat="1" ht="15.75" customHeight="1">
      <c r="A3" s="71" t="s">
        <v>415</v>
      </c>
      <c r="B3" s="71"/>
      <c r="C3" s="71"/>
      <c r="D3" s="42"/>
      <c r="E3" s="43"/>
      <c r="F3" s="42"/>
      <c r="G3" s="42"/>
      <c r="H3" s="42"/>
      <c r="I3" s="42"/>
      <c r="J3" s="66"/>
      <c r="K3" s="61"/>
      <c r="L3" s="60"/>
    </row>
    <row r="4" spans="1:12" ht="16.5" customHeight="1">
      <c r="A4" s="41" t="s">
        <v>416</v>
      </c>
      <c r="B4" s="41"/>
      <c r="C4" s="41"/>
      <c r="D4" s="44"/>
      <c r="E4" s="43"/>
      <c r="F4" s="44"/>
      <c r="G4" s="44"/>
      <c r="H4" s="44"/>
      <c r="I4" s="49" t="s">
        <v>417</v>
      </c>
      <c r="J4" s="59"/>
      <c r="K4" s="15"/>
      <c r="L4" s="45"/>
    </row>
    <row r="5" spans="1:12" ht="23.25" customHeight="1">
      <c r="A5" s="41"/>
      <c r="B5" s="41"/>
      <c r="C5" s="41"/>
      <c r="D5" s="44"/>
      <c r="E5" s="43"/>
      <c r="F5" s="44"/>
      <c r="G5" s="50"/>
      <c r="H5" s="50"/>
      <c r="I5" s="67" t="s">
        <v>418</v>
      </c>
      <c r="J5" s="59"/>
      <c r="K5" s="15"/>
      <c r="L5" s="45"/>
    </row>
    <row r="6" spans="1:12" ht="16.5" customHeight="1">
      <c r="A6" s="72" t="s">
        <v>0</v>
      </c>
      <c r="B6" s="72" t="s">
        <v>1</v>
      </c>
      <c r="C6" s="72" t="s">
        <v>424</v>
      </c>
      <c r="D6" s="72" t="s">
        <v>2</v>
      </c>
      <c r="E6" s="72" t="s">
        <v>372</v>
      </c>
      <c r="F6" s="72" t="s">
        <v>3</v>
      </c>
      <c r="G6" s="73" t="s">
        <v>420</v>
      </c>
      <c r="H6" s="73" t="s">
        <v>421</v>
      </c>
      <c r="I6" s="73" t="s">
        <v>423</v>
      </c>
      <c r="J6" s="73" t="s">
        <v>422</v>
      </c>
      <c r="K6" s="62"/>
      <c r="L6" s="45"/>
    </row>
    <row r="7" spans="1:12" ht="15">
      <c r="A7" s="72"/>
      <c r="B7" s="72"/>
      <c r="C7" s="72"/>
      <c r="D7" s="72"/>
      <c r="E7" s="72"/>
      <c r="F7" s="72"/>
      <c r="G7" s="73"/>
      <c r="H7" s="73"/>
      <c r="I7" s="73"/>
      <c r="J7" s="73"/>
      <c r="K7" s="62"/>
      <c r="L7" s="45"/>
    </row>
    <row r="8" spans="1:12" ht="15.75">
      <c r="A8" s="85" t="s">
        <v>4</v>
      </c>
      <c r="B8" s="85"/>
      <c r="D8" s="6"/>
      <c r="E8" s="6"/>
      <c r="F8" s="1"/>
      <c r="G8" s="34"/>
      <c r="H8" s="34"/>
      <c r="I8" s="34"/>
      <c r="J8" s="34"/>
      <c r="K8" s="62"/>
      <c r="L8" s="45"/>
    </row>
    <row r="9" spans="1:12" ht="15">
      <c r="A9" s="3" t="s">
        <v>5</v>
      </c>
      <c r="B9" s="3" t="s">
        <v>11</v>
      </c>
      <c r="C9" s="3" t="s">
        <v>292</v>
      </c>
      <c r="D9" s="6" t="s">
        <v>285</v>
      </c>
      <c r="E9" s="4" t="s">
        <v>212</v>
      </c>
      <c r="F9" s="4" t="s">
        <v>212</v>
      </c>
      <c r="G9" s="34" t="s">
        <v>243</v>
      </c>
      <c r="H9" s="34" t="s">
        <v>348</v>
      </c>
      <c r="I9" s="34" t="s">
        <v>246</v>
      </c>
      <c r="J9" s="34">
        <f aca="true" t="shared" si="0" ref="J9:J18">G9+H9+I9</f>
        <v>40</v>
      </c>
      <c r="K9" s="62"/>
      <c r="L9" s="45"/>
    </row>
    <row r="10" spans="1:12" ht="15">
      <c r="A10" s="3" t="s">
        <v>7</v>
      </c>
      <c r="B10" s="3" t="s">
        <v>6</v>
      </c>
      <c r="C10" s="3" t="s">
        <v>290</v>
      </c>
      <c r="D10" s="4" t="s">
        <v>284</v>
      </c>
      <c r="E10" s="4" t="s">
        <v>213</v>
      </c>
      <c r="F10" s="52" t="s">
        <v>213</v>
      </c>
      <c r="G10" s="34" t="s">
        <v>235</v>
      </c>
      <c r="H10" s="34" t="s">
        <v>309</v>
      </c>
      <c r="I10" s="34" t="s">
        <v>246</v>
      </c>
      <c r="J10" s="34">
        <f t="shared" si="0"/>
        <v>37</v>
      </c>
      <c r="K10" s="62"/>
      <c r="L10" s="45"/>
    </row>
    <row r="11" spans="1:12" ht="15">
      <c r="A11" s="3" t="s">
        <v>10</v>
      </c>
      <c r="B11" s="3" t="s">
        <v>13</v>
      </c>
      <c r="C11" s="3" t="s">
        <v>293</v>
      </c>
      <c r="D11" s="6" t="s">
        <v>286</v>
      </c>
      <c r="E11" s="4" t="s">
        <v>226</v>
      </c>
      <c r="F11" s="4" t="s">
        <v>235</v>
      </c>
      <c r="G11" s="34" t="s">
        <v>226</v>
      </c>
      <c r="H11" s="34">
        <v>20</v>
      </c>
      <c r="I11" s="34" t="s">
        <v>246</v>
      </c>
      <c r="J11" s="34">
        <f t="shared" si="0"/>
        <v>33</v>
      </c>
      <c r="K11" s="62"/>
      <c r="L11" s="45"/>
    </row>
    <row r="12" spans="1:12" ht="16.5" customHeight="1">
      <c r="A12" s="3" t="s">
        <v>12</v>
      </c>
      <c r="B12" s="3" t="s">
        <v>8</v>
      </c>
      <c r="C12" s="3" t="s">
        <v>291</v>
      </c>
      <c r="D12" s="6" t="s">
        <v>9</v>
      </c>
      <c r="E12" s="4" t="s">
        <v>235</v>
      </c>
      <c r="F12" s="4" t="s">
        <v>253</v>
      </c>
      <c r="G12" s="34" t="s">
        <v>213</v>
      </c>
      <c r="H12" s="34">
        <v>9</v>
      </c>
      <c r="I12" s="34" t="s">
        <v>246</v>
      </c>
      <c r="J12" s="34">
        <f t="shared" si="0"/>
        <v>21</v>
      </c>
      <c r="K12" s="62"/>
      <c r="L12" s="45"/>
    </row>
    <row r="13" spans="1:12" s="19" customFormat="1" ht="15">
      <c r="A13" s="18" t="s">
        <v>14</v>
      </c>
      <c r="B13" s="18" t="s">
        <v>23</v>
      </c>
      <c r="C13" s="18" t="s">
        <v>244</v>
      </c>
      <c r="D13" s="39" t="s">
        <v>24</v>
      </c>
      <c r="E13" s="36" t="s">
        <v>243</v>
      </c>
      <c r="F13" s="36" t="s">
        <v>228</v>
      </c>
      <c r="G13" s="38" t="s">
        <v>212</v>
      </c>
      <c r="H13" s="38">
        <v>6</v>
      </c>
      <c r="I13" s="38" t="s">
        <v>246</v>
      </c>
      <c r="J13" s="38">
        <f t="shared" si="0"/>
        <v>17</v>
      </c>
      <c r="K13" s="63"/>
      <c r="L13" s="54"/>
    </row>
    <row r="14" spans="1:12" s="19" customFormat="1" ht="15.75" customHeight="1">
      <c r="A14" s="18" t="s">
        <v>17</v>
      </c>
      <c r="B14" s="18" t="s">
        <v>29</v>
      </c>
      <c r="C14" s="18" t="s">
        <v>301</v>
      </c>
      <c r="D14" s="39" t="s">
        <v>30</v>
      </c>
      <c r="E14" s="36" t="s">
        <v>207</v>
      </c>
      <c r="F14" s="36" t="s">
        <v>302</v>
      </c>
      <c r="G14" s="38" t="s">
        <v>402</v>
      </c>
      <c r="H14" s="38">
        <v>4</v>
      </c>
      <c r="I14" s="38" t="s">
        <v>246</v>
      </c>
      <c r="J14" s="38">
        <f t="shared" si="0"/>
        <v>14</v>
      </c>
      <c r="K14" s="63"/>
      <c r="L14" s="54"/>
    </row>
    <row r="15" spans="1:12" s="19" customFormat="1" ht="15">
      <c r="A15" s="18" t="s">
        <v>20</v>
      </c>
      <c r="B15" s="18" t="s">
        <v>392</v>
      </c>
      <c r="C15" s="18" t="s">
        <v>265</v>
      </c>
      <c r="D15" s="39" t="s">
        <v>21</v>
      </c>
      <c r="E15" s="36" t="s">
        <v>244</v>
      </c>
      <c r="F15" s="36" t="s">
        <v>298</v>
      </c>
      <c r="G15" s="38" t="s">
        <v>402</v>
      </c>
      <c r="H15" s="38">
        <v>0</v>
      </c>
      <c r="I15" s="38" t="s">
        <v>246</v>
      </c>
      <c r="J15" s="38">
        <f t="shared" si="0"/>
        <v>10</v>
      </c>
      <c r="K15" s="63"/>
      <c r="L15" s="54"/>
    </row>
    <row r="16" spans="1:12" s="19" customFormat="1" ht="16.5" customHeight="1">
      <c r="A16" s="18" t="s">
        <v>22</v>
      </c>
      <c r="B16" s="18" t="s">
        <v>15</v>
      </c>
      <c r="C16" s="18" t="s">
        <v>294</v>
      </c>
      <c r="D16" s="39" t="s">
        <v>16</v>
      </c>
      <c r="E16" s="36" t="s">
        <v>241</v>
      </c>
      <c r="F16" s="36" t="s">
        <v>295</v>
      </c>
      <c r="G16" s="38" t="s">
        <v>402</v>
      </c>
      <c r="H16" s="38">
        <v>0</v>
      </c>
      <c r="I16" s="38" t="s">
        <v>246</v>
      </c>
      <c r="J16" s="38">
        <f t="shared" si="0"/>
        <v>10</v>
      </c>
      <c r="K16" s="63"/>
      <c r="L16" s="54"/>
    </row>
    <row r="17" spans="1:12" s="19" customFormat="1" ht="15">
      <c r="A17" s="18" t="s">
        <v>25</v>
      </c>
      <c r="B17" s="18" t="s">
        <v>18</v>
      </c>
      <c r="C17" s="18" t="s">
        <v>296</v>
      </c>
      <c r="D17" s="39" t="s">
        <v>19</v>
      </c>
      <c r="E17" s="36" t="s">
        <v>271</v>
      </c>
      <c r="F17" s="36" t="s">
        <v>297</v>
      </c>
      <c r="G17" s="38" t="s">
        <v>402</v>
      </c>
      <c r="H17" s="38">
        <v>0</v>
      </c>
      <c r="I17" s="38" t="s">
        <v>246</v>
      </c>
      <c r="J17" s="38">
        <f t="shared" si="0"/>
        <v>10</v>
      </c>
      <c r="K17" s="63"/>
      <c r="L17" s="54"/>
    </row>
    <row r="18" spans="1:12" s="19" customFormat="1" ht="16.5" customHeight="1">
      <c r="A18" s="19" t="s">
        <v>28</v>
      </c>
      <c r="B18" s="18" t="s">
        <v>26</v>
      </c>
      <c r="C18" s="18" t="s">
        <v>299</v>
      </c>
      <c r="D18" s="39" t="s">
        <v>27</v>
      </c>
      <c r="E18" s="36" t="s">
        <v>246</v>
      </c>
      <c r="F18" s="36" t="s">
        <v>300</v>
      </c>
      <c r="G18" s="38" t="s">
        <v>402</v>
      </c>
      <c r="H18" s="38">
        <v>0</v>
      </c>
      <c r="I18" s="38" t="s">
        <v>246</v>
      </c>
      <c r="J18" s="38">
        <f t="shared" si="0"/>
        <v>10</v>
      </c>
      <c r="K18" s="63"/>
      <c r="L18" s="54"/>
    </row>
    <row r="19" spans="1:12" s="19" customFormat="1" ht="15">
      <c r="A19" s="83" t="s">
        <v>31</v>
      </c>
      <c r="B19" s="84"/>
      <c r="C19" s="18"/>
      <c r="D19" s="39"/>
      <c r="E19" s="36"/>
      <c r="F19" s="36"/>
      <c r="G19" s="38"/>
      <c r="H19" s="38"/>
      <c r="I19" s="38"/>
      <c r="J19" s="38"/>
      <c r="K19" s="63"/>
      <c r="L19" s="54"/>
    </row>
    <row r="20" spans="1:12" s="19" customFormat="1" ht="15">
      <c r="A20" s="18" t="s">
        <v>39</v>
      </c>
      <c r="B20" s="18" t="s">
        <v>40</v>
      </c>
      <c r="C20" s="18" t="s">
        <v>248</v>
      </c>
      <c r="D20" s="39" t="s">
        <v>287</v>
      </c>
      <c r="E20" s="36" t="s">
        <v>212</v>
      </c>
      <c r="F20" s="36" t="s">
        <v>226</v>
      </c>
      <c r="G20" s="38" t="s">
        <v>243</v>
      </c>
      <c r="H20" s="38">
        <v>21</v>
      </c>
      <c r="I20" s="38" t="s">
        <v>251</v>
      </c>
      <c r="J20" s="38">
        <f aca="true" t="shared" si="1" ref="J20:J32">G20+H20+I20</f>
        <v>37</v>
      </c>
      <c r="K20" s="63"/>
      <c r="L20" s="54"/>
    </row>
    <row r="21" spans="1:12" s="19" customFormat="1" ht="15">
      <c r="A21" s="18" t="s">
        <v>380</v>
      </c>
      <c r="B21" s="18" t="s">
        <v>394</v>
      </c>
      <c r="C21" s="18"/>
      <c r="D21" s="39" t="s">
        <v>395</v>
      </c>
      <c r="E21" s="36" t="s">
        <v>213</v>
      </c>
      <c r="F21" s="36" t="s">
        <v>207</v>
      </c>
      <c r="G21" s="38" t="s">
        <v>235</v>
      </c>
      <c r="H21" s="38">
        <v>18</v>
      </c>
      <c r="I21" s="38" t="s">
        <v>251</v>
      </c>
      <c r="J21" s="38">
        <f t="shared" si="1"/>
        <v>33</v>
      </c>
      <c r="K21" s="63"/>
      <c r="L21" s="54"/>
    </row>
    <row r="22" spans="1:12" s="19" customFormat="1" ht="15">
      <c r="A22" s="18" t="s">
        <v>34</v>
      </c>
      <c r="B22" s="18" t="s">
        <v>45</v>
      </c>
      <c r="C22" s="18" t="s">
        <v>308</v>
      </c>
      <c r="D22" s="39" t="s">
        <v>288</v>
      </c>
      <c r="E22" s="36" t="s">
        <v>226</v>
      </c>
      <c r="F22" s="36" t="s">
        <v>246</v>
      </c>
      <c r="G22" s="38" t="s">
        <v>226</v>
      </c>
      <c r="H22" s="38">
        <v>14</v>
      </c>
      <c r="I22" s="38" t="s">
        <v>251</v>
      </c>
      <c r="J22" s="38">
        <f t="shared" si="1"/>
        <v>28</v>
      </c>
      <c r="K22" s="63"/>
      <c r="L22" s="54"/>
    </row>
    <row r="23" spans="1:12" s="19" customFormat="1" ht="15">
      <c r="A23" s="18" t="s">
        <v>36</v>
      </c>
      <c r="B23" s="18" t="s">
        <v>55</v>
      </c>
      <c r="C23" s="18" t="s">
        <v>314</v>
      </c>
      <c r="D23" s="39" t="s">
        <v>405</v>
      </c>
      <c r="E23" s="36" t="s">
        <v>235</v>
      </c>
      <c r="F23" s="36" t="s">
        <v>265</v>
      </c>
      <c r="G23" s="38">
        <v>2</v>
      </c>
      <c r="H23" s="38">
        <v>12</v>
      </c>
      <c r="I23" s="38" t="s">
        <v>251</v>
      </c>
      <c r="J23" s="38">
        <f t="shared" si="1"/>
        <v>25</v>
      </c>
      <c r="K23" s="63"/>
      <c r="L23" s="54"/>
    </row>
    <row r="24" spans="1:12" s="19" customFormat="1" ht="15">
      <c r="A24" s="18" t="s">
        <v>41</v>
      </c>
      <c r="B24" s="18" t="s">
        <v>35</v>
      </c>
      <c r="C24" s="18" t="s">
        <v>304</v>
      </c>
      <c r="D24" s="39" t="s">
        <v>406</v>
      </c>
      <c r="E24" s="36" t="s">
        <v>243</v>
      </c>
      <c r="F24" s="36" t="s">
        <v>248</v>
      </c>
      <c r="G24" s="38">
        <v>1</v>
      </c>
      <c r="H24" s="38">
        <v>11</v>
      </c>
      <c r="I24" s="38" t="s">
        <v>251</v>
      </c>
      <c r="J24" s="38">
        <f t="shared" si="1"/>
        <v>23</v>
      </c>
      <c r="K24" s="63"/>
      <c r="L24" s="54"/>
    </row>
    <row r="25" spans="1:12" s="19" customFormat="1" ht="15">
      <c r="A25" s="18" t="s">
        <v>44</v>
      </c>
      <c r="B25" s="18" t="s">
        <v>32</v>
      </c>
      <c r="C25" s="18" t="s">
        <v>303</v>
      </c>
      <c r="D25" s="36" t="s">
        <v>33</v>
      </c>
      <c r="E25" s="36" t="s">
        <v>207</v>
      </c>
      <c r="F25" s="36" t="s">
        <v>258</v>
      </c>
      <c r="G25" s="38">
        <v>0</v>
      </c>
      <c r="H25" s="38">
        <v>10</v>
      </c>
      <c r="I25" s="38" t="s">
        <v>251</v>
      </c>
      <c r="J25" s="38">
        <f t="shared" si="1"/>
        <v>21</v>
      </c>
      <c r="K25" s="63"/>
      <c r="L25" s="54"/>
    </row>
    <row r="26" spans="1:12" s="19" customFormat="1" ht="15">
      <c r="A26" s="18" t="s">
        <v>46</v>
      </c>
      <c r="B26" s="18" t="s">
        <v>373</v>
      </c>
      <c r="C26" s="18" t="s">
        <v>311</v>
      </c>
      <c r="D26" s="39" t="s">
        <v>50</v>
      </c>
      <c r="E26" s="36" t="s">
        <v>244</v>
      </c>
      <c r="F26" s="36" t="s">
        <v>309</v>
      </c>
      <c r="G26" s="38">
        <v>0</v>
      </c>
      <c r="H26" s="38">
        <v>1</v>
      </c>
      <c r="I26" s="38" t="s">
        <v>251</v>
      </c>
      <c r="J26" s="38">
        <f t="shared" si="1"/>
        <v>12</v>
      </c>
      <c r="K26" s="63"/>
      <c r="L26" s="54"/>
    </row>
    <row r="27" spans="1:12" s="19" customFormat="1" ht="15">
      <c r="A27" s="18" t="s">
        <v>49</v>
      </c>
      <c r="B27" s="18" t="s">
        <v>47</v>
      </c>
      <c r="C27" s="18" t="s">
        <v>309</v>
      </c>
      <c r="D27" s="39" t="s">
        <v>48</v>
      </c>
      <c r="E27" s="36" t="s">
        <v>241</v>
      </c>
      <c r="F27" s="36" t="s">
        <v>310</v>
      </c>
      <c r="G27" s="38" t="s">
        <v>402</v>
      </c>
      <c r="H27" s="38">
        <v>0</v>
      </c>
      <c r="I27" s="38" t="s">
        <v>251</v>
      </c>
      <c r="J27" s="38">
        <f t="shared" si="1"/>
        <v>11</v>
      </c>
      <c r="K27" s="63"/>
      <c r="L27" s="54"/>
    </row>
    <row r="28" spans="1:12" s="19" customFormat="1" ht="15">
      <c r="A28" s="18" t="s">
        <v>51</v>
      </c>
      <c r="B28" s="18" t="s">
        <v>389</v>
      </c>
      <c r="C28" s="18" t="s">
        <v>316</v>
      </c>
      <c r="D28" s="39" t="s">
        <v>60</v>
      </c>
      <c r="E28" s="37" t="s">
        <v>271</v>
      </c>
      <c r="F28" s="37" t="s">
        <v>312</v>
      </c>
      <c r="G28" s="38" t="s">
        <v>402</v>
      </c>
      <c r="H28" s="38">
        <v>0</v>
      </c>
      <c r="I28" s="38" t="s">
        <v>251</v>
      </c>
      <c r="J28" s="38">
        <f t="shared" si="1"/>
        <v>11</v>
      </c>
      <c r="K28" s="63"/>
      <c r="L28" s="54"/>
    </row>
    <row r="29" spans="1:12" s="19" customFormat="1" ht="16.5" customHeight="1">
      <c r="A29" s="18" t="s">
        <v>54</v>
      </c>
      <c r="B29" s="18" t="s">
        <v>42</v>
      </c>
      <c r="C29" s="18" t="s">
        <v>228</v>
      </c>
      <c r="D29" s="39" t="s">
        <v>43</v>
      </c>
      <c r="E29" s="36" t="s">
        <v>246</v>
      </c>
      <c r="F29" s="36" t="s">
        <v>307</v>
      </c>
      <c r="G29" s="38" t="s">
        <v>402</v>
      </c>
      <c r="H29" s="38">
        <v>0</v>
      </c>
      <c r="I29" s="38" t="s">
        <v>251</v>
      </c>
      <c r="J29" s="38">
        <f t="shared" si="1"/>
        <v>11</v>
      </c>
      <c r="K29" s="63"/>
      <c r="L29" s="54"/>
    </row>
    <row r="30" spans="1:12" s="19" customFormat="1" ht="15">
      <c r="A30" s="18" t="s">
        <v>56</v>
      </c>
      <c r="B30" s="18" t="s">
        <v>62</v>
      </c>
      <c r="C30" s="18" t="s">
        <v>317</v>
      </c>
      <c r="D30" s="39" t="s">
        <v>63</v>
      </c>
      <c r="E30" s="36" t="s">
        <v>251</v>
      </c>
      <c r="F30" s="36" t="s">
        <v>318</v>
      </c>
      <c r="G30" s="38" t="s">
        <v>402</v>
      </c>
      <c r="H30" s="38">
        <v>0</v>
      </c>
      <c r="I30" s="38" t="s">
        <v>251</v>
      </c>
      <c r="J30" s="38">
        <f t="shared" si="1"/>
        <v>11</v>
      </c>
      <c r="K30" s="63"/>
      <c r="L30" s="54"/>
    </row>
    <row r="31" spans="1:12" s="19" customFormat="1" ht="15.75" customHeight="1">
      <c r="A31" s="18" t="s">
        <v>59</v>
      </c>
      <c r="B31" s="18" t="s">
        <v>37</v>
      </c>
      <c r="C31" s="18" t="s">
        <v>305</v>
      </c>
      <c r="D31" s="39" t="s">
        <v>38</v>
      </c>
      <c r="E31" s="36" t="s">
        <v>265</v>
      </c>
      <c r="F31" s="36" t="s">
        <v>306</v>
      </c>
      <c r="G31" s="38">
        <v>0</v>
      </c>
      <c r="H31" s="38">
        <v>0</v>
      </c>
      <c r="I31" s="38" t="s">
        <v>251</v>
      </c>
      <c r="J31" s="38">
        <f t="shared" si="1"/>
        <v>11</v>
      </c>
      <c r="K31" s="63"/>
      <c r="L31" s="54"/>
    </row>
    <row r="32" spans="1:12" s="19" customFormat="1" ht="16.5" customHeight="1">
      <c r="A32" s="18" t="s">
        <v>61</v>
      </c>
      <c r="B32" s="18" t="s">
        <v>52</v>
      </c>
      <c r="C32" s="18" t="s">
        <v>312</v>
      </c>
      <c r="D32" s="39" t="s">
        <v>53</v>
      </c>
      <c r="E32" s="36" t="s">
        <v>248</v>
      </c>
      <c r="F32" s="36" t="s">
        <v>313</v>
      </c>
      <c r="G32" s="38">
        <v>0</v>
      </c>
      <c r="H32" s="38">
        <v>0</v>
      </c>
      <c r="I32" s="38" t="s">
        <v>251</v>
      </c>
      <c r="J32" s="38">
        <f t="shared" si="1"/>
        <v>11</v>
      </c>
      <c r="K32" s="63"/>
      <c r="L32" s="54"/>
    </row>
    <row r="33" spans="1:12" s="19" customFormat="1" ht="15">
      <c r="A33" s="18" t="s">
        <v>64</v>
      </c>
      <c r="B33" s="18" t="s">
        <v>57</v>
      </c>
      <c r="C33" s="18" t="s">
        <v>315</v>
      </c>
      <c r="D33" s="39" t="s">
        <v>58</v>
      </c>
      <c r="E33" s="37"/>
      <c r="F33" s="36"/>
      <c r="G33" s="38"/>
      <c r="H33" s="38"/>
      <c r="I33" s="38"/>
      <c r="J33" s="38"/>
      <c r="K33" s="63"/>
      <c r="L33" s="54"/>
    </row>
    <row r="34" spans="1:12" s="19" customFormat="1" ht="16.5" customHeight="1">
      <c r="A34" s="18" t="s">
        <v>66</v>
      </c>
      <c r="B34" s="18" t="s">
        <v>65</v>
      </c>
      <c r="C34" s="18" t="s">
        <v>319</v>
      </c>
      <c r="D34" s="39" t="s">
        <v>58</v>
      </c>
      <c r="E34" s="36"/>
      <c r="F34" s="36"/>
      <c r="G34" s="38"/>
      <c r="H34" s="38"/>
      <c r="I34" s="38"/>
      <c r="J34" s="38"/>
      <c r="K34" s="63"/>
      <c r="L34" s="54"/>
    </row>
    <row r="35" spans="1:12" s="19" customFormat="1" ht="15">
      <c r="A35" s="19" t="s">
        <v>359</v>
      </c>
      <c r="B35" s="18" t="s">
        <v>67</v>
      </c>
      <c r="C35" s="18" t="s">
        <v>320</v>
      </c>
      <c r="D35" s="39" t="s">
        <v>58</v>
      </c>
      <c r="E35" s="37"/>
      <c r="F35" s="37"/>
      <c r="G35" s="38"/>
      <c r="H35" s="38"/>
      <c r="I35" s="38"/>
      <c r="J35" s="38"/>
      <c r="K35" s="63"/>
      <c r="L35" s="54"/>
    </row>
    <row r="36" spans="1:12" ht="15">
      <c r="A36" s="80" t="s">
        <v>68</v>
      </c>
      <c r="B36" s="81"/>
      <c r="C36" s="3"/>
      <c r="D36" s="6"/>
      <c r="E36" s="52"/>
      <c r="F36" s="52"/>
      <c r="G36" s="34"/>
      <c r="H36" s="34"/>
      <c r="I36" s="34"/>
      <c r="J36" s="34"/>
      <c r="K36" s="62"/>
      <c r="L36" s="45"/>
    </row>
    <row r="37" spans="1:12" ht="15">
      <c r="A37" s="3" t="s">
        <v>71</v>
      </c>
      <c r="B37" s="3" t="s">
        <v>95</v>
      </c>
      <c r="C37" s="3" t="s">
        <v>334</v>
      </c>
      <c r="D37" s="4" t="s">
        <v>96</v>
      </c>
      <c r="E37" s="4" t="s">
        <v>212</v>
      </c>
      <c r="F37" s="4" t="s">
        <v>335</v>
      </c>
      <c r="G37" s="34" t="s">
        <v>243</v>
      </c>
      <c r="H37" s="34">
        <v>8</v>
      </c>
      <c r="I37" s="34" t="s">
        <v>265</v>
      </c>
      <c r="J37" s="34">
        <f aca="true" t="shared" si="2" ref="J37:J45">G37+H37+I37</f>
        <v>25</v>
      </c>
      <c r="K37" s="62"/>
      <c r="L37" s="45"/>
    </row>
    <row r="38" spans="1:12" ht="15">
      <c r="A38" s="3" t="s">
        <v>73</v>
      </c>
      <c r="B38" s="3" t="s">
        <v>90</v>
      </c>
      <c r="C38" s="3" t="s">
        <v>331</v>
      </c>
      <c r="D38" s="4" t="s">
        <v>91</v>
      </c>
      <c r="E38" s="4" t="s">
        <v>213</v>
      </c>
      <c r="F38" s="4" t="s">
        <v>308</v>
      </c>
      <c r="G38" s="34" t="s">
        <v>235</v>
      </c>
      <c r="H38" s="34">
        <v>5</v>
      </c>
      <c r="I38" s="34" t="s">
        <v>265</v>
      </c>
      <c r="J38" s="34">
        <f t="shared" si="2"/>
        <v>21</v>
      </c>
      <c r="K38" s="62"/>
      <c r="L38" s="45"/>
    </row>
    <row r="39" spans="1:12" ht="15">
      <c r="A39" s="3" t="s">
        <v>76</v>
      </c>
      <c r="B39" s="3" t="s">
        <v>69</v>
      </c>
      <c r="C39" s="3" t="s">
        <v>321</v>
      </c>
      <c r="D39" s="4" t="s">
        <v>70</v>
      </c>
      <c r="E39" s="4" t="s">
        <v>226</v>
      </c>
      <c r="F39" s="4" t="s">
        <v>322</v>
      </c>
      <c r="G39" s="34" t="s">
        <v>226</v>
      </c>
      <c r="H39" s="34">
        <v>2</v>
      </c>
      <c r="I39" s="34" t="s">
        <v>265</v>
      </c>
      <c r="J39" s="34">
        <f t="shared" si="2"/>
        <v>17</v>
      </c>
      <c r="K39" s="62"/>
      <c r="L39" s="45"/>
    </row>
    <row r="40" spans="1:12" ht="15">
      <c r="A40" s="3" t="s">
        <v>79</v>
      </c>
      <c r="B40" s="3" t="s">
        <v>85</v>
      </c>
      <c r="C40" s="3" t="s">
        <v>327</v>
      </c>
      <c r="D40" s="4" t="s">
        <v>86</v>
      </c>
      <c r="E40" s="4" t="s">
        <v>235</v>
      </c>
      <c r="F40" s="4" t="s">
        <v>328</v>
      </c>
      <c r="G40" s="34" t="s">
        <v>213</v>
      </c>
      <c r="H40" s="34">
        <v>0</v>
      </c>
      <c r="I40" s="34" t="s">
        <v>265</v>
      </c>
      <c r="J40" s="34">
        <f t="shared" si="2"/>
        <v>14</v>
      </c>
      <c r="K40" s="62"/>
      <c r="L40" s="45"/>
    </row>
    <row r="41" spans="1:12" ht="16.5" customHeight="1">
      <c r="A41" s="3" t="s">
        <v>81</v>
      </c>
      <c r="B41" s="3" t="s">
        <v>77</v>
      </c>
      <c r="C41" s="3" t="s">
        <v>207</v>
      </c>
      <c r="D41" s="4" t="s">
        <v>78</v>
      </c>
      <c r="E41" s="4" t="s">
        <v>243</v>
      </c>
      <c r="F41" s="4" t="s">
        <v>324</v>
      </c>
      <c r="G41" s="34" t="s">
        <v>212</v>
      </c>
      <c r="H41" s="34">
        <v>0</v>
      </c>
      <c r="I41" s="34" t="s">
        <v>265</v>
      </c>
      <c r="J41" s="34">
        <f t="shared" si="2"/>
        <v>13</v>
      </c>
      <c r="K41" s="62"/>
      <c r="L41" s="45"/>
    </row>
    <row r="42" spans="1:12" ht="15">
      <c r="A42" s="3" t="s">
        <v>84</v>
      </c>
      <c r="B42" s="3" t="s">
        <v>87</v>
      </c>
      <c r="C42" s="3" t="s">
        <v>329</v>
      </c>
      <c r="D42" s="4" t="s">
        <v>88</v>
      </c>
      <c r="E42" s="4" t="s">
        <v>207</v>
      </c>
      <c r="F42" s="4" t="s">
        <v>342</v>
      </c>
      <c r="G42" s="34" t="s">
        <v>402</v>
      </c>
      <c r="H42" s="34">
        <v>0</v>
      </c>
      <c r="I42" s="34" t="s">
        <v>265</v>
      </c>
      <c r="J42" s="34">
        <f t="shared" si="2"/>
        <v>12</v>
      </c>
      <c r="K42" s="62"/>
      <c r="L42" s="45"/>
    </row>
    <row r="43" spans="1:12" ht="15.75" customHeight="1">
      <c r="A43" s="3" t="s">
        <v>391</v>
      </c>
      <c r="B43" s="3" t="s">
        <v>82</v>
      </c>
      <c r="C43" s="3" t="s">
        <v>325</v>
      </c>
      <c r="D43" s="4" t="s">
        <v>83</v>
      </c>
      <c r="E43" s="52" t="s">
        <v>244</v>
      </c>
      <c r="F43" s="52" t="s">
        <v>326</v>
      </c>
      <c r="G43" s="34" t="s">
        <v>402</v>
      </c>
      <c r="H43" s="34">
        <v>0</v>
      </c>
      <c r="I43" s="34" t="s">
        <v>265</v>
      </c>
      <c r="J43" s="34">
        <f t="shared" si="2"/>
        <v>12</v>
      </c>
      <c r="K43" s="62"/>
      <c r="L43" s="45"/>
    </row>
    <row r="44" spans="1:12" ht="16.5" customHeight="1">
      <c r="A44" s="3" t="s">
        <v>89</v>
      </c>
      <c r="B44" s="3" t="s">
        <v>74</v>
      </c>
      <c r="C44" s="3" t="s">
        <v>212</v>
      </c>
      <c r="D44" s="4" t="s">
        <v>75</v>
      </c>
      <c r="E44" s="52" t="s">
        <v>241</v>
      </c>
      <c r="F44" s="52" t="s">
        <v>323</v>
      </c>
      <c r="G44" s="34" t="s">
        <v>402</v>
      </c>
      <c r="H44" s="34">
        <v>0</v>
      </c>
      <c r="I44" s="34" t="s">
        <v>265</v>
      </c>
      <c r="J44" s="34">
        <f t="shared" si="2"/>
        <v>12</v>
      </c>
      <c r="K44" s="62"/>
      <c r="L44" s="45"/>
    </row>
    <row r="45" spans="1:12" ht="15">
      <c r="A45" s="3" t="s">
        <v>92</v>
      </c>
      <c r="B45" s="3" t="s">
        <v>93</v>
      </c>
      <c r="C45" s="3" t="s">
        <v>332</v>
      </c>
      <c r="D45" s="4" t="s">
        <v>289</v>
      </c>
      <c r="E45" s="4" t="s">
        <v>271</v>
      </c>
      <c r="F45" s="4" t="s">
        <v>333</v>
      </c>
      <c r="G45" s="34" t="s">
        <v>402</v>
      </c>
      <c r="H45" s="34">
        <v>0</v>
      </c>
      <c r="I45" s="34" t="s">
        <v>265</v>
      </c>
      <c r="J45" s="34">
        <f t="shared" si="2"/>
        <v>12</v>
      </c>
      <c r="K45" s="62"/>
      <c r="L45" s="45"/>
    </row>
    <row r="46" spans="1:12" ht="16.5" customHeight="1">
      <c r="A46" s="3" t="s">
        <v>94</v>
      </c>
      <c r="B46" s="3" t="s">
        <v>72</v>
      </c>
      <c r="C46" s="3" t="s">
        <v>302</v>
      </c>
      <c r="D46" s="4" t="s">
        <v>58</v>
      </c>
      <c r="E46" s="4"/>
      <c r="F46" s="4"/>
      <c r="G46" s="34"/>
      <c r="H46" s="34"/>
      <c r="I46" s="34"/>
      <c r="J46" s="34"/>
      <c r="K46" s="62"/>
      <c r="L46" s="45"/>
    </row>
    <row r="47" spans="1:12" ht="15">
      <c r="A47" s="2" t="s">
        <v>98</v>
      </c>
      <c r="B47" s="3" t="s">
        <v>80</v>
      </c>
      <c r="C47" s="3" t="s">
        <v>246</v>
      </c>
      <c r="D47" s="4" t="s">
        <v>58</v>
      </c>
      <c r="E47" s="4"/>
      <c r="F47" s="4"/>
      <c r="G47" s="34"/>
      <c r="H47" s="34"/>
      <c r="I47" s="34"/>
      <c r="J47" s="34"/>
      <c r="K47" s="62"/>
      <c r="L47" s="45"/>
    </row>
    <row r="48" spans="1:12" ht="15">
      <c r="A48" s="80" t="s">
        <v>97</v>
      </c>
      <c r="B48" s="81"/>
      <c r="C48" s="3"/>
      <c r="D48" s="4"/>
      <c r="E48" s="4"/>
      <c r="F48" s="4"/>
      <c r="G48" s="34"/>
      <c r="H48" s="34"/>
      <c r="I48" s="34"/>
      <c r="J48" s="34"/>
      <c r="K48" s="62"/>
      <c r="L48" s="45"/>
    </row>
    <row r="49" spans="1:12" ht="15">
      <c r="A49" s="3" t="s">
        <v>100</v>
      </c>
      <c r="B49" s="3" t="s">
        <v>101</v>
      </c>
      <c r="C49" s="3" t="s">
        <v>328</v>
      </c>
      <c r="D49" s="6" t="s">
        <v>102</v>
      </c>
      <c r="E49" s="4" t="s">
        <v>212</v>
      </c>
      <c r="F49" s="4" t="s">
        <v>338</v>
      </c>
      <c r="G49" s="34" t="s">
        <v>243</v>
      </c>
      <c r="H49" s="34">
        <v>0</v>
      </c>
      <c r="I49" s="34" t="s">
        <v>248</v>
      </c>
      <c r="J49" s="34">
        <f>G49+H49+I49</f>
        <v>18</v>
      </c>
      <c r="K49" s="62"/>
      <c r="L49" s="45"/>
    </row>
    <row r="50" spans="1:12" ht="15">
      <c r="A50" s="3" t="s">
        <v>103</v>
      </c>
      <c r="B50" s="3" t="s">
        <v>108</v>
      </c>
      <c r="C50" s="3" t="s">
        <v>340</v>
      </c>
      <c r="D50" s="6" t="s">
        <v>109</v>
      </c>
      <c r="E50" s="4" t="s">
        <v>213</v>
      </c>
      <c r="F50" s="4" t="s">
        <v>314</v>
      </c>
      <c r="G50" s="34" t="s">
        <v>235</v>
      </c>
      <c r="H50" s="34">
        <v>0</v>
      </c>
      <c r="I50" s="34" t="s">
        <v>248</v>
      </c>
      <c r="J50" s="34">
        <f>G50+H50+I50</f>
        <v>17</v>
      </c>
      <c r="K50" s="62"/>
      <c r="L50" s="45"/>
    </row>
    <row r="51" spans="1:12" ht="15">
      <c r="A51" s="3" t="s">
        <v>104</v>
      </c>
      <c r="B51" s="3" t="s">
        <v>111</v>
      </c>
      <c r="C51" s="3" t="s">
        <v>341</v>
      </c>
      <c r="D51" s="6" t="s">
        <v>112</v>
      </c>
      <c r="E51" s="4" t="s">
        <v>226</v>
      </c>
      <c r="F51" s="4" t="s">
        <v>342</v>
      </c>
      <c r="G51" s="34" t="s">
        <v>226</v>
      </c>
      <c r="H51" s="34">
        <v>0</v>
      </c>
      <c r="I51" s="34" t="s">
        <v>248</v>
      </c>
      <c r="J51" s="34">
        <f>G51+H51+I51</f>
        <v>16</v>
      </c>
      <c r="K51" s="62"/>
      <c r="L51" s="45"/>
    </row>
    <row r="52" spans="1:12" ht="15.75" customHeight="1">
      <c r="A52" s="3" t="s">
        <v>107</v>
      </c>
      <c r="B52" s="3" t="s">
        <v>390</v>
      </c>
      <c r="C52" s="3" t="s">
        <v>336</v>
      </c>
      <c r="D52" s="4" t="s">
        <v>99</v>
      </c>
      <c r="E52" s="4" t="s">
        <v>235</v>
      </c>
      <c r="F52" s="4" t="s">
        <v>337</v>
      </c>
      <c r="G52" s="34" t="s">
        <v>213</v>
      </c>
      <c r="H52" s="34">
        <v>0</v>
      </c>
      <c r="I52" s="34" t="s">
        <v>248</v>
      </c>
      <c r="J52" s="34">
        <f>G52+H52+I52</f>
        <v>15</v>
      </c>
      <c r="K52" s="62"/>
      <c r="L52" s="45"/>
    </row>
    <row r="53" spans="1:12" ht="15.75" customHeight="1">
      <c r="A53" s="3" t="s">
        <v>110</v>
      </c>
      <c r="B53" s="3" t="s">
        <v>105</v>
      </c>
      <c r="C53" s="3" t="s">
        <v>318</v>
      </c>
      <c r="D53" s="6" t="s">
        <v>106</v>
      </c>
      <c r="E53" s="52" t="s">
        <v>243</v>
      </c>
      <c r="F53" s="52" t="s">
        <v>339</v>
      </c>
      <c r="G53" s="34" t="s">
        <v>212</v>
      </c>
      <c r="H53" s="34">
        <v>0</v>
      </c>
      <c r="I53" s="34" t="s">
        <v>248</v>
      </c>
      <c r="J53" s="34">
        <f>G53+H53+I53</f>
        <v>14</v>
      </c>
      <c r="K53" s="62"/>
      <c r="L53" s="45"/>
    </row>
    <row r="54" spans="1:12" ht="15">
      <c r="A54" s="3" t="s">
        <v>113</v>
      </c>
      <c r="B54" s="3" t="s">
        <v>374</v>
      </c>
      <c r="C54" s="3" t="s">
        <v>307</v>
      </c>
      <c r="D54" s="6" t="s">
        <v>58</v>
      </c>
      <c r="E54" s="4"/>
      <c r="F54" s="4"/>
      <c r="G54" s="34"/>
      <c r="H54" s="34"/>
      <c r="I54" s="34"/>
      <c r="J54" s="34"/>
      <c r="K54" s="62"/>
      <c r="L54" s="45"/>
    </row>
    <row r="55" spans="1:12" ht="15">
      <c r="A55" s="2" t="s">
        <v>116</v>
      </c>
      <c r="B55" s="3" t="s">
        <v>114</v>
      </c>
      <c r="C55" s="3" t="s">
        <v>343</v>
      </c>
      <c r="D55" s="6" t="s">
        <v>58</v>
      </c>
      <c r="E55" s="4"/>
      <c r="F55" s="4"/>
      <c r="G55" s="34"/>
      <c r="H55" s="34"/>
      <c r="I55" s="34"/>
      <c r="J55" s="34"/>
      <c r="K55" s="62"/>
      <c r="L55" s="45"/>
    </row>
    <row r="56" spans="1:12" ht="15">
      <c r="A56" s="3"/>
      <c r="B56" s="3"/>
      <c r="C56" s="3"/>
      <c r="D56" s="6"/>
      <c r="E56" s="52"/>
      <c r="F56" s="52"/>
      <c r="G56" s="34"/>
      <c r="H56" s="34"/>
      <c r="I56" s="34"/>
      <c r="J56" s="34"/>
      <c r="K56" s="62"/>
      <c r="L56" s="45"/>
    </row>
    <row r="57" spans="1:12" ht="15.75">
      <c r="A57" s="82" t="s">
        <v>115</v>
      </c>
      <c r="B57" s="82"/>
      <c r="D57" s="6"/>
      <c r="E57" s="6"/>
      <c r="F57" s="6"/>
      <c r="G57" s="34"/>
      <c r="H57" s="34"/>
      <c r="I57" s="34"/>
      <c r="J57" s="34"/>
      <c r="K57" s="62"/>
      <c r="L57" s="45"/>
    </row>
    <row r="58" spans="1:12" ht="15">
      <c r="A58" s="3" t="s">
        <v>119</v>
      </c>
      <c r="B58" s="3" t="s">
        <v>125</v>
      </c>
      <c r="C58" s="3" t="s">
        <v>344</v>
      </c>
      <c r="D58" s="4" t="s">
        <v>347</v>
      </c>
      <c r="E58" s="4" t="s">
        <v>212</v>
      </c>
      <c r="F58" s="4" t="s">
        <v>243</v>
      </c>
      <c r="G58" s="34" t="s">
        <v>243</v>
      </c>
      <c r="H58" s="34">
        <v>19</v>
      </c>
      <c r="I58" s="34" t="s">
        <v>258</v>
      </c>
      <c r="J58" s="34">
        <f aca="true" t="shared" si="3" ref="J58:J64">G58+H58+I58</f>
        <v>38</v>
      </c>
      <c r="K58" s="62"/>
      <c r="L58" s="45"/>
    </row>
    <row r="59" spans="1:12" ht="15">
      <c r="A59" s="3" t="s">
        <v>122</v>
      </c>
      <c r="B59" s="3" t="s">
        <v>123</v>
      </c>
      <c r="C59" s="3" t="s">
        <v>322</v>
      </c>
      <c r="D59" s="4" t="s">
        <v>346</v>
      </c>
      <c r="E59" s="4" t="s">
        <v>213</v>
      </c>
      <c r="F59" s="4" t="s">
        <v>271</v>
      </c>
      <c r="G59" s="34" t="s">
        <v>235</v>
      </c>
      <c r="H59" s="34">
        <v>15</v>
      </c>
      <c r="I59" s="34" t="s">
        <v>258</v>
      </c>
      <c r="J59" s="34">
        <f t="shared" si="3"/>
        <v>33</v>
      </c>
      <c r="K59" s="62"/>
      <c r="L59" s="45"/>
    </row>
    <row r="60" spans="1:12" ht="15.75" customHeight="1">
      <c r="A60" s="3" t="s">
        <v>124</v>
      </c>
      <c r="B60" s="3" t="s">
        <v>117</v>
      </c>
      <c r="C60" s="3" t="s">
        <v>235</v>
      </c>
      <c r="D60" s="4" t="s">
        <v>118</v>
      </c>
      <c r="E60" s="4" t="s">
        <v>226</v>
      </c>
      <c r="F60" s="4" t="s">
        <v>344</v>
      </c>
      <c r="G60" s="34" t="s">
        <v>226</v>
      </c>
      <c r="H60" s="34">
        <v>0</v>
      </c>
      <c r="I60" s="34" t="s">
        <v>258</v>
      </c>
      <c r="J60" s="34">
        <f t="shared" si="3"/>
        <v>17</v>
      </c>
      <c r="K60" s="62"/>
      <c r="L60" s="45"/>
    </row>
    <row r="61" spans="1:12" ht="15.75" customHeight="1">
      <c r="A61" s="3" t="s">
        <v>126</v>
      </c>
      <c r="B61" s="3" t="s">
        <v>130</v>
      </c>
      <c r="C61" s="3" t="s">
        <v>349</v>
      </c>
      <c r="D61" s="4" t="s">
        <v>131</v>
      </c>
      <c r="E61" s="4" t="s">
        <v>235</v>
      </c>
      <c r="F61" s="4" t="s">
        <v>348</v>
      </c>
      <c r="G61" s="34" t="s">
        <v>213</v>
      </c>
      <c r="H61" s="34">
        <v>0</v>
      </c>
      <c r="I61" s="34" t="s">
        <v>258</v>
      </c>
      <c r="J61" s="34">
        <f t="shared" si="3"/>
        <v>16</v>
      </c>
      <c r="K61" s="62"/>
      <c r="L61" s="45"/>
    </row>
    <row r="62" spans="1:12" ht="15">
      <c r="A62" s="3" t="s">
        <v>129</v>
      </c>
      <c r="B62" s="3" t="s">
        <v>127</v>
      </c>
      <c r="C62" s="3" t="s">
        <v>348</v>
      </c>
      <c r="D62" s="4" t="s">
        <v>128</v>
      </c>
      <c r="E62" s="4" t="s">
        <v>243</v>
      </c>
      <c r="F62" s="4" t="s">
        <v>316</v>
      </c>
      <c r="G62" s="34" t="s">
        <v>212</v>
      </c>
      <c r="H62" s="34">
        <v>0</v>
      </c>
      <c r="I62" s="34" t="s">
        <v>258</v>
      </c>
      <c r="J62" s="34">
        <f t="shared" si="3"/>
        <v>15</v>
      </c>
      <c r="K62" s="62"/>
      <c r="L62" s="45"/>
    </row>
    <row r="63" spans="1:12" ht="15">
      <c r="A63" s="3" t="s">
        <v>132</v>
      </c>
      <c r="B63" s="3" t="s">
        <v>120</v>
      </c>
      <c r="C63" s="3" t="s">
        <v>243</v>
      </c>
      <c r="D63" s="4" t="s">
        <v>121</v>
      </c>
      <c r="E63" s="4" t="s">
        <v>207</v>
      </c>
      <c r="F63" s="4" t="s">
        <v>345</v>
      </c>
      <c r="G63" s="34" t="s">
        <v>402</v>
      </c>
      <c r="H63" s="34">
        <v>0</v>
      </c>
      <c r="I63" s="34" t="s">
        <v>258</v>
      </c>
      <c r="J63" s="34">
        <f t="shared" si="3"/>
        <v>14</v>
      </c>
      <c r="K63" s="62"/>
      <c r="L63" s="45"/>
    </row>
    <row r="64" spans="1:12" ht="15">
      <c r="A64" s="2" t="s">
        <v>135</v>
      </c>
      <c r="B64" s="3" t="s">
        <v>388</v>
      </c>
      <c r="C64" s="3" t="s">
        <v>326</v>
      </c>
      <c r="D64" s="4" t="s">
        <v>133</v>
      </c>
      <c r="E64" s="4" t="s">
        <v>244</v>
      </c>
      <c r="F64" s="4" t="s">
        <v>350</v>
      </c>
      <c r="G64" s="34" t="s">
        <v>402</v>
      </c>
      <c r="H64" s="34">
        <v>0</v>
      </c>
      <c r="I64" s="34" t="s">
        <v>258</v>
      </c>
      <c r="J64" s="34">
        <f t="shared" si="3"/>
        <v>14</v>
      </c>
      <c r="K64" s="62"/>
      <c r="L64" s="45"/>
    </row>
    <row r="65" spans="1:12" ht="15">
      <c r="A65" s="80" t="s">
        <v>134</v>
      </c>
      <c r="B65" s="81"/>
      <c r="C65" s="3"/>
      <c r="D65" s="4"/>
      <c r="E65" s="4"/>
      <c r="F65" s="4"/>
      <c r="G65" s="34"/>
      <c r="H65" s="34"/>
      <c r="I65" s="34"/>
      <c r="J65" s="34"/>
      <c r="K65" s="62"/>
      <c r="L65" s="45"/>
    </row>
    <row r="66" spans="1:12" ht="15">
      <c r="A66" s="3" t="s">
        <v>138</v>
      </c>
      <c r="B66" s="3" t="s">
        <v>148</v>
      </c>
      <c r="C66" s="3" t="s">
        <v>352</v>
      </c>
      <c r="D66" s="4" t="s">
        <v>353</v>
      </c>
      <c r="E66" s="4" t="s">
        <v>212</v>
      </c>
      <c r="F66" s="4" t="s">
        <v>244</v>
      </c>
      <c r="G66" s="34" t="s">
        <v>243</v>
      </c>
      <c r="H66" s="34">
        <v>17</v>
      </c>
      <c r="I66" s="34" t="s">
        <v>253</v>
      </c>
      <c r="J66" s="34">
        <f aca="true" t="shared" si="4" ref="J66:J75">G66+H66+I66</f>
        <v>37</v>
      </c>
      <c r="K66" s="62"/>
      <c r="L66" s="45"/>
    </row>
    <row r="67" spans="1:12" ht="15">
      <c r="A67" s="3" t="s">
        <v>140</v>
      </c>
      <c r="B67" s="3" t="s">
        <v>141</v>
      </c>
      <c r="C67" s="3" t="s">
        <v>311</v>
      </c>
      <c r="D67" s="4" t="s">
        <v>351</v>
      </c>
      <c r="E67" s="52" t="s">
        <v>213</v>
      </c>
      <c r="F67" s="52" t="s">
        <v>251</v>
      </c>
      <c r="G67" s="34" t="s">
        <v>235</v>
      </c>
      <c r="H67" s="34">
        <v>13</v>
      </c>
      <c r="I67" s="34" t="s">
        <v>253</v>
      </c>
      <c r="J67" s="34">
        <f t="shared" si="4"/>
        <v>32</v>
      </c>
      <c r="K67" s="62"/>
      <c r="L67" s="45"/>
    </row>
    <row r="68" spans="1:12" ht="15">
      <c r="A68" s="3" t="s">
        <v>142</v>
      </c>
      <c r="B68" s="3" t="s">
        <v>143</v>
      </c>
      <c r="C68" s="3" t="s">
        <v>258</v>
      </c>
      <c r="D68" s="4" t="s">
        <v>144</v>
      </c>
      <c r="E68" s="4" t="s">
        <v>226</v>
      </c>
      <c r="F68" s="4" t="s">
        <v>290</v>
      </c>
      <c r="G68" s="34" t="s">
        <v>226</v>
      </c>
      <c r="H68" s="34">
        <v>7</v>
      </c>
      <c r="I68" s="34" t="s">
        <v>253</v>
      </c>
      <c r="J68" s="34">
        <f t="shared" si="4"/>
        <v>25</v>
      </c>
      <c r="K68" s="62"/>
      <c r="L68" s="45"/>
    </row>
    <row r="69" spans="1:12" ht="15">
      <c r="A69" s="3" t="s">
        <v>145</v>
      </c>
      <c r="B69" s="3" t="s">
        <v>146</v>
      </c>
      <c r="C69" s="3" t="s">
        <v>335</v>
      </c>
      <c r="D69" s="4" t="s">
        <v>147</v>
      </c>
      <c r="E69" s="4" t="s">
        <v>235</v>
      </c>
      <c r="F69" s="4" t="s">
        <v>338</v>
      </c>
      <c r="G69" s="34" t="s">
        <v>213</v>
      </c>
      <c r="H69" s="34">
        <v>0</v>
      </c>
      <c r="I69" s="34" t="s">
        <v>253</v>
      </c>
      <c r="J69" s="34">
        <f t="shared" si="4"/>
        <v>17</v>
      </c>
      <c r="K69" s="62"/>
      <c r="L69" s="45"/>
    </row>
    <row r="70" spans="1:12" ht="15">
      <c r="A70" s="3" t="s">
        <v>140</v>
      </c>
      <c r="B70" s="3" t="s">
        <v>151</v>
      </c>
      <c r="C70" s="3" t="s">
        <v>338</v>
      </c>
      <c r="D70" s="4" t="s">
        <v>152</v>
      </c>
      <c r="E70" s="4" t="s">
        <v>243</v>
      </c>
      <c r="F70" s="4" t="s">
        <v>327</v>
      </c>
      <c r="G70" s="34" t="s">
        <v>212</v>
      </c>
      <c r="H70" s="34">
        <v>0</v>
      </c>
      <c r="I70" s="34" t="s">
        <v>253</v>
      </c>
      <c r="J70" s="34">
        <f t="shared" si="4"/>
        <v>16</v>
      </c>
      <c r="K70" s="62"/>
      <c r="L70" s="45"/>
    </row>
    <row r="71" spans="1:12" ht="15">
      <c r="A71" s="3" t="s">
        <v>142</v>
      </c>
      <c r="B71" s="3" t="s">
        <v>154</v>
      </c>
      <c r="C71" s="3" t="s">
        <v>324</v>
      </c>
      <c r="D71" s="4" t="s">
        <v>155</v>
      </c>
      <c r="E71" s="4" t="s">
        <v>207</v>
      </c>
      <c r="F71" s="4" t="s">
        <v>315</v>
      </c>
      <c r="G71" s="34" t="s">
        <v>402</v>
      </c>
      <c r="H71" s="34">
        <v>0</v>
      </c>
      <c r="I71" s="34" t="s">
        <v>253</v>
      </c>
      <c r="J71" s="34">
        <f t="shared" si="4"/>
        <v>15</v>
      </c>
      <c r="K71" s="62"/>
      <c r="L71" s="45"/>
    </row>
    <row r="72" spans="1:12" ht="15.75" customHeight="1">
      <c r="A72" s="3" t="s">
        <v>145</v>
      </c>
      <c r="B72" s="3" t="s">
        <v>136</v>
      </c>
      <c r="C72" s="3" t="s">
        <v>213</v>
      </c>
      <c r="D72" s="4" t="s">
        <v>137</v>
      </c>
      <c r="E72" s="4" t="s">
        <v>244</v>
      </c>
      <c r="F72" s="4" t="s">
        <v>301</v>
      </c>
      <c r="G72" s="34" t="s">
        <v>402</v>
      </c>
      <c r="H72" s="34">
        <v>0</v>
      </c>
      <c r="I72" s="34" t="s">
        <v>253</v>
      </c>
      <c r="J72" s="34">
        <f t="shared" si="4"/>
        <v>15</v>
      </c>
      <c r="K72" s="62"/>
      <c r="L72" s="45"/>
    </row>
    <row r="73" spans="1:12" ht="15.75" customHeight="1">
      <c r="A73" s="3" t="s">
        <v>153</v>
      </c>
      <c r="B73" s="3" t="s">
        <v>157</v>
      </c>
      <c r="C73" s="3" t="s">
        <v>295</v>
      </c>
      <c r="D73" s="4" t="s">
        <v>158</v>
      </c>
      <c r="E73" s="4" t="s">
        <v>241</v>
      </c>
      <c r="F73" s="4" t="s">
        <v>355</v>
      </c>
      <c r="G73" s="34" t="s">
        <v>402</v>
      </c>
      <c r="H73" s="34">
        <v>0</v>
      </c>
      <c r="I73" s="34" t="s">
        <v>253</v>
      </c>
      <c r="J73" s="34">
        <f t="shared" si="4"/>
        <v>15</v>
      </c>
      <c r="K73" s="62"/>
      <c r="L73" s="45"/>
    </row>
    <row r="74" spans="1:12" ht="15">
      <c r="A74" s="3" t="s">
        <v>156</v>
      </c>
      <c r="B74" s="3" t="s">
        <v>149</v>
      </c>
      <c r="C74" s="3" t="s">
        <v>310</v>
      </c>
      <c r="D74" s="4" t="s">
        <v>150</v>
      </c>
      <c r="E74" s="4" t="s">
        <v>271</v>
      </c>
      <c r="F74" s="4" t="s">
        <v>354</v>
      </c>
      <c r="G74" s="34" t="s">
        <v>402</v>
      </c>
      <c r="H74" s="34">
        <v>0</v>
      </c>
      <c r="I74" s="34" t="s">
        <v>253</v>
      </c>
      <c r="J74" s="34">
        <f t="shared" si="4"/>
        <v>15</v>
      </c>
      <c r="K74" s="62"/>
      <c r="L74" s="45"/>
    </row>
    <row r="75" spans="1:12" ht="15">
      <c r="A75" s="3" t="s">
        <v>159</v>
      </c>
      <c r="B75" s="3" t="s">
        <v>160</v>
      </c>
      <c r="C75" s="3" t="s">
        <v>356</v>
      </c>
      <c r="D75" s="4" t="s">
        <v>161</v>
      </c>
      <c r="E75" s="4" t="s">
        <v>246</v>
      </c>
      <c r="F75" s="4" t="s">
        <v>357</v>
      </c>
      <c r="G75" s="34">
        <v>0</v>
      </c>
      <c r="H75" s="34">
        <v>0</v>
      </c>
      <c r="I75" s="34" t="s">
        <v>253</v>
      </c>
      <c r="J75" s="34">
        <f t="shared" si="4"/>
        <v>15</v>
      </c>
      <c r="K75" s="62"/>
      <c r="L75" s="45"/>
    </row>
    <row r="76" spans="1:12" ht="15">
      <c r="A76" s="2" t="s">
        <v>163</v>
      </c>
      <c r="B76" s="3" t="s">
        <v>139</v>
      </c>
      <c r="C76" s="3" t="s">
        <v>271</v>
      </c>
      <c r="D76" s="4" t="s">
        <v>58</v>
      </c>
      <c r="E76" s="4"/>
      <c r="F76" s="4"/>
      <c r="G76" s="34"/>
      <c r="H76" s="34"/>
      <c r="I76" s="34"/>
      <c r="J76" s="34"/>
      <c r="K76" s="62"/>
      <c r="L76" s="45"/>
    </row>
    <row r="77" spans="1:12" ht="15">
      <c r="A77" s="80" t="s">
        <v>162</v>
      </c>
      <c r="B77" s="81"/>
      <c r="C77" s="3"/>
      <c r="D77" s="4"/>
      <c r="E77" s="4"/>
      <c r="F77" s="4"/>
      <c r="G77" s="34"/>
      <c r="H77" s="34"/>
      <c r="I77" s="34"/>
      <c r="J77" s="34"/>
      <c r="K77" s="62"/>
      <c r="L77" s="45"/>
    </row>
    <row r="78" spans="1:12" ht="15">
      <c r="A78" s="3" t="s">
        <v>166</v>
      </c>
      <c r="B78" s="3" t="s">
        <v>173</v>
      </c>
      <c r="C78" s="3" t="s">
        <v>253</v>
      </c>
      <c r="D78" s="4" t="s">
        <v>360</v>
      </c>
      <c r="E78" s="4" t="s">
        <v>212</v>
      </c>
      <c r="F78" s="4" t="s">
        <v>241</v>
      </c>
      <c r="G78" s="34" t="s">
        <v>243</v>
      </c>
      <c r="H78" s="34">
        <v>16</v>
      </c>
      <c r="I78" s="34" t="s">
        <v>335</v>
      </c>
      <c r="J78" s="34">
        <f aca="true" t="shared" si="5" ref="J78:J86">G78+H78+I78</f>
        <v>37</v>
      </c>
      <c r="K78" s="62"/>
      <c r="L78" s="45"/>
    </row>
    <row r="79" spans="1:12" ht="15">
      <c r="A79" s="3" t="s">
        <v>169</v>
      </c>
      <c r="B79" s="3" t="s">
        <v>167</v>
      </c>
      <c r="C79" s="3" t="s">
        <v>241</v>
      </c>
      <c r="D79" s="4" t="s">
        <v>168</v>
      </c>
      <c r="E79" s="4" t="s">
        <v>213</v>
      </c>
      <c r="F79" s="4" t="s">
        <v>359</v>
      </c>
      <c r="G79" s="34" t="s">
        <v>235</v>
      </c>
      <c r="H79" s="34">
        <v>0</v>
      </c>
      <c r="I79" s="34" t="s">
        <v>335</v>
      </c>
      <c r="J79" s="34">
        <f t="shared" si="5"/>
        <v>20</v>
      </c>
      <c r="K79" s="62"/>
      <c r="L79" s="45"/>
    </row>
    <row r="80" spans="1:12" ht="15">
      <c r="A80" s="3" t="s">
        <v>172</v>
      </c>
      <c r="B80" s="3" t="s">
        <v>181</v>
      </c>
      <c r="C80" s="3" t="s">
        <v>298</v>
      </c>
      <c r="D80" s="4" t="s">
        <v>182</v>
      </c>
      <c r="E80" s="4" t="s">
        <v>226</v>
      </c>
      <c r="F80" s="4" t="s">
        <v>311</v>
      </c>
      <c r="G80" s="34">
        <v>3</v>
      </c>
      <c r="H80" s="34">
        <v>0</v>
      </c>
      <c r="I80" s="34" t="s">
        <v>335</v>
      </c>
      <c r="J80" s="34">
        <f t="shared" si="5"/>
        <v>19</v>
      </c>
      <c r="K80" s="62"/>
      <c r="L80" s="45"/>
    </row>
    <row r="81" spans="1:12" ht="15">
      <c r="A81" s="3" t="s">
        <v>174</v>
      </c>
      <c r="B81" s="3" t="s">
        <v>175</v>
      </c>
      <c r="C81" s="3" t="s">
        <v>342</v>
      </c>
      <c r="D81" s="4" t="s">
        <v>176</v>
      </c>
      <c r="E81" s="4" t="s">
        <v>235</v>
      </c>
      <c r="F81" s="4" t="s">
        <v>336</v>
      </c>
      <c r="G81" s="34">
        <v>2</v>
      </c>
      <c r="H81" s="34">
        <v>0</v>
      </c>
      <c r="I81" s="34" t="s">
        <v>335</v>
      </c>
      <c r="J81" s="34">
        <f t="shared" si="5"/>
        <v>18</v>
      </c>
      <c r="K81" s="62"/>
      <c r="L81" s="45"/>
    </row>
    <row r="82" spans="1:12" ht="16.5" customHeight="1">
      <c r="A82" s="3" t="s">
        <v>177</v>
      </c>
      <c r="B82" s="3" t="s">
        <v>164</v>
      </c>
      <c r="C82" s="3" t="s">
        <v>358</v>
      </c>
      <c r="D82" s="4" t="s">
        <v>165</v>
      </c>
      <c r="E82" s="4" t="s">
        <v>243</v>
      </c>
      <c r="F82" s="4" t="s">
        <v>325</v>
      </c>
      <c r="G82" s="34">
        <v>1</v>
      </c>
      <c r="H82" s="34">
        <v>0</v>
      </c>
      <c r="I82" s="34" t="s">
        <v>335</v>
      </c>
      <c r="J82" s="34">
        <f t="shared" si="5"/>
        <v>17</v>
      </c>
      <c r="K82" s="62"/>
      <c r="L82" s="45"/>
    </row>
    <row r="83" spans="1:12" ht="15.75" customHeight="1">
      <c r="A83" s="3" t="s">
        <v>180</v>
      </c>
      <c r="B83" s="3" t="s">
        <v>170</v>
      </c>
      <c r="C83" s="3" t="s">
        <v>251</v>
      </c>
      <c r="D83" s="4" t="s">
        <v>171</v>
      </c>
      <c r="E83" s="4" t="s">
        <v>207</v>
      </c>
      <c r="F83" s="4" t="s">
        <v>295</v>
      </c>
      <c r="G83" s="34">
        <v>0</v>
      </c>
      <c r="H83" s="34">
        <v>0</v>
      </c>
      <c r="I83" s="34" t="s">
        <v>335</v>
      </c>
      <c r="J83" s="34">
        <f t="shared" si="5"/>
        <v>16</v>
      </c>
      <c r="K83" s="62"/>
      <c r="L83" s="45"/>
    </row>
    <row r="84" spans="1:12" ht="15">
      <c r="A84" s="3" t="s">
        <v>183</v>
      </c>
      <c r="B84" s="3" t="s">
        <v>178</v>
      </c>
      <c r="C84" s="3" t="s">
        <v>330</v>
      </c>
      <c r="D84" s="4" t="s">
        <v>179</v>
      </c>
      <c r="E84" s="4" t="s">
        <v>244</v>
      </c>
      <c r="F84" s="4" t="s">
        <v>343</v>
      </c>
      <c r="G84" s="34" t="s">
        <v>402</v>
      </c>
      <c r="H84" s="34">
        <v>0</v>
      </c>
      <c r="I84" s="34" t="s">
        <v>335</v>
      </c>
      <c r="J84" s="34">
        <f t="shared" si="5"/>
        <v>16</v>
      </c>
      <c r="K84" s="62"/>
      <c r="L84" s="45"/>
    </row>
    <row r="85" spans="1:12" ht="15">
      <c r="A85" s="3" t="s">
        <v>186</v>
      </c>
      <c r="B85" s="3" t="s">
        <v>187</v>
      </c>
      <c r="C85" s="3" t="s">
        <v>363</v>
      </c>
      <c r="D85" s="4" t="s">
        <v>188</v>
      </c>
      <c r="E85" s="4" t="s">
        <v>241</v>
      </c>
      <c r="F85" s="4" t="s">
        <v>364</v>
      </c>
      <c r="G85" s="34" t="s">
        <v>402</v>
      </c>
      <c r="H85" s="34">
        <v>0</v>
      </c>
      <c r="I85" s="34" t="s">
        <v>335</v>
      </c>
      <c r="J85" s="34">
        <f t="shared" si="5"/>
        <v>16</v>
      </c>
      <c r="K85" s="62"/>
      <c r="L85" s="45"/>
    </row>
    <row r="86" spans="1:12" ht="15.75" customHeight="1">
      <c r="A86" s="3" t="s">
        <v>189</v>
      </c>
      <c r="B86" s="3" t="s">
        <v>184</v>
      </c>
      <c r="C86" s="3" t="s">
        <v>361</v>
      </c>
      <c r="D86" s="4" t="s">
        <v>185</v>
      </c>
      <c r="E86" s="4" t="s">
        <v>271</v>
      </c>
      <c r="F86" s="4" t="s">
        <v>362</v>
      </c>
      <c r="G86" s="34" t="s">
        <v>402</v>
      </c>
      <c r="H86" s="34">
        <v>0</v>
      </c>
      <c r="I86" s="34" t="s">
        <v>335</v>
      </c>
      <c r="J86" s="34">
        <f t="shared" si="5"/>
        <v>16</v>
      </c>
      <c r="K86" s="62"/>
      <c r="L86" s="45"/>
    </row>
    <row r="87" spans="1:12" ht="15" customHeight="1">
      <c r="A87" s="80" t="s">
        <v>404</v>
      </c>
      <c r="B87" s="80"/>
      <c r="C87" s="80"/>
      <c r="D87" s="4"/>
      <c r="E87" s="4"/>
      <c r="F87" s="4"/>
      <c r="G87" s="34"/>
      <c r="H87" s="34"/>
      <c r="I87" s="34"/>
      <c r="J87" s="34"/>
      <c r="K87" s="62"/>
      <c r="L87" s="45"/>
    </row>
    <row r="88" spans="1:12" ht="15">
      <c r="A88" s="3" t="s">
        <v>192</v>
      </c>
      <c r="B88" s="3" t="s">
        <v>190</v>
      </c>
      <c r="C88" s="3" t="s">
        <v>365</v>
      </c>
      <c r="D88" s="52" t="s">
        <v>191</v>
      </c>
      <c r="E88" s="52" t="s">
        <v>212</v>
      </c>
      <c r="F88" s="52" t="s">
        <v>212</v>
      </c>
      <c r="G88" s="34" t="s">
        <v>243</v>
      </c>
      <c r="H88" s="34"/>
      <c r="I88" s="34">
        <v>12</v>
      </c>
      <c r="J88" s="34">
        <f aca="true" t="shared" si="6" ref="J88:J94">G88+H88+I88</f>
        <v>17</v>
      </c>
      <c r="K88" s="62"/>
      <c r="L88" s="45"/>
    </row>
    <row r="89" spans="1:12" ht="15">
      <c r="A89" s="3" t="s">
        <v>194</v>
      </c>
      <c r="B89" s="3" t="s">
        <v>209</v>
      </c>
      <c r="C89" s="3" t="s">
        <v>210</v>
      </c>
      <c r="D89" s="4" t="s">
        <v>211</v>
      </c>
      <c r="E89" s="53" t="s">
        <v>213</v>
      </c>
      <c r="F89" s="53" t="s">
        <v>213</v>
      </c>
      <c r="G89" s="34" t="s">
        <v>235</v>
      </c>
      <c r="H89" s="34"/>
      <c r="I89" s="34">
        <v>12</v>
      </c>
      <c r="J89" s="34">
        <f t="shared" si="6"/>
        <v>16</v>
      </c>
      <c r="K89" s="62"/>
      <c r="L89" s="45"/>
    </row>
    <row r="90" spans="1:12" ht="15">
      <c r="A90" s="3" t="s">
        <v>197</v>
      </c>
      <c r="B90" s="3" t="s">
        <v>199</v>
      </c>
      <c r="C90" s="3" t="s">
        <v>369</v>
      </c>
      <c r="D90" s="4" t="s">
        <v>200</v>
      </c>
      <c r="E90" s="52" t="s">
        <v>226</v>
      </c>
      <c r="F90" s="52" t="s">
        <v>226</v>
      </c>
      <c r="G90" s="34" t="s">
        <v>226</v>
      </c>
      <c r="H90" s="34"/>
      <c r="I90" s="34">
        <v>12</v>
      </c>
      <c r="J90" s="34">
        <f t="shared" si="6"/>
        <v>15</v>
      </c>
      <c r="K90" s="62"/>
      <c r="L90" s="45"/>
    </row>
    <row r="91" spans="1:12" ht="16.5" customHeight="1">
      <c r="A91" s="3" t="s">
        <v>198</v>
      </c>
      <c r="B91" s="3" t="s">
        <v>393</v>
      </c>
      <c r="C91" s="3" t="s">
        <v>366</v>
      </c>
      <c r="D91" s="4" t="s">
        <v>193</v>
      </c>
      <c r="E91" s="4" t="s">
        <v>235</v>
      </c>
      <c r="F91" s="4" t="s">
        <v>235</v>
      </c>
      <c r="G91" s="34" t="s">
        <v>213</v>
      </c>
      <c r="H91" s="34"/>
      <c r="I91" s="34">
        <v>12</v>
      </c>
      <c r="J91" s="34">
        <f t="shared" si="6"/>
        <v>14</v>
      </c>
      <c r="K91" s="62"/>
      <c r="L91" s="45"/>
    </row>
    <row r="92" spans="1:12" ht="15.75" customHeight="1">
      <c r="A92" s="3" t="s">
        <v>201</v>
      </c>
      <c r="B92" s="3" t="s">
        <v>195</v>
      </c>
      <c r="C92" s="3" t="s">
        <v>367</v>
      </c>
      <c r="D92" s="4" t="s">
        <v>196</v>
      </c>
      <c r="E92" s="4" t="s">
        <v>243</v>
      </c>
      <c r="F92" s="4" t="s">
        <v>243</v>
      </c>
      <c r="G92" s="34" t="s">
        <v>212</v>
      </c>
      <c r="H92" s="34"/>
      <c r="I92" s="34">
        <v>12</v>
      </c>
      <c r="J92" s="34">
        <f t="shared" si="6"/>
        <v>13</v>
      </c>
      <c r="K92" s="62"/>
      <c r="L92" s="45"/>
    </row>
    <row r="93" spans="1:12" ht="15">
      <c r="A93" s="3" t="s">
        <v>204</v>
      </c>
      <c r="B93" s="3" t="s">
        <v>205</v>
      </c>
      <c r="C93" s="3" t="s">
        <v>371</v>
      </c>
      <c r="D93" s="4" t="s">
        <v>206</v>
      </c>
      <c r="E93" s="4" t="s">
        <v>207</v>
      </c>
      <c r="F93" s="4" t="s">
        <v>207</v>
      </c>
      <c r="G93" s="34" t="s">
        <v>402</v>
      </c>
      <c r="H93" s="34"/>
      <c r="I93" s="34">
        <v>12</v>
      </c>
      <c r="J93" s="34">
        <f t="shared" si="6"/>
        <v>12</v>
      </c>
      <c r="K93" s="62"/>
      <c r="L93" s="45"/>
    </row>
    <row r="94" spans="1:12" ht="15">
      <c r="A94" s="2" t="s">
        <v>208</v>
      </c>
      <c r="B94" s="3" t="s">
        <v>202</v>
      </c>
      <c r="C94" s="3" t="s">
        <v>370</v>
      </c>
      <c r="D94" s="4" t="s">
        <v>203</v>
      </c>
      <c r="E94" s="4" t="s">
        <v>244</v>
      </c>
      <c r="F94" s="4" t="s">
        <v>244</v>
      </c>
      <c r="G94" s="34" t="s">
        <v>402</v>
      </c>
      <c r="H94" s="34"/>
      <c r="I94" s="34">
        <v>12</v>
      </c>
      <c r="J94" s="34">
        <f t="shared" si="6"/>
        <v>12</v>
      </c>
      <c r="K94" s="62"/>
      <c r="L94" s="45"/>
    </row>
    <row r="95" spans="1:12" ht="15">
      <c r="A95" s="2" t="s">
        <v>214</v>
      </c>
      <c r="B95" s="3" t="s">
        <v>375</v>
      </c>
      <c r="C95" s="3" t="s">
        <v>368</v>
      </c>
      <c r="D95" s="4" t="s">
        <v>58</v>
      </c>
      <c r="E95" s="4"/>
      <c r="F95" s="4"/>
      <c r="G95" s="34"/>
      <c r="H95" s="34"/>
      <c r="I95" s="34"/>
      <c r="J95" s="34"/>
      <c r="K95" s="62"/>
      <c r="L95" s="45"/>
    </row>
    <row r="96" spans="1:12" ht="15.75" customHeight="1">
      <c r="A96" s="80" t="s">
        <v>381</v>
      </c>
      <c r="B96" s="80"/>
      <c r="C96" s="80"/>
      <c r="D96" s="4"/>
      <c r="E96" s="4"/>
      <c r="F96" s="4"/>
      <c r="G96" s="34"/>
      <c r="H96" s="34"/>
      <c r="I96" s="34"/>
      <c r="J96" s="34"/>
      <c r="K96" s="62"/>
      <c r="L96" s="45"/>
    </row>
    <row r="97" spans="1:12" ht="15.75" customHeight="1">
      <c r="A97" s="3" t="s">
        <v>218</v>
      </c>
      <c r="B97" s="3" t="s">
        <v>215</v>
      </c>
      <c r="C97" s="5" t="s">
        <v>216</v>
      </c>
      <c r="D97" s="52" t="s">
        <v>217</v>
      </c>
      <c r="E97" s="52" t="s">
        <v>212</v>
      </c>
      <c r="F97" s="52" t="s">
        <v>212</v>
      </c>
      <c r="G97" s="34"/>
      <c r="H97" s="34"/>
      <c r="I97" s="34"/>
      <c r="J97" s="34"/>
      <c r="K97" s="62"/>
      <c r="L97" s="45"/>
    </row>
    <row r="98" spans="1:12" ht="15">
      <c r="A98" s="3" t="s">
        <v>222</v>
      </c>
      <c r="B98" s="3" t="s">
        <v>219</v>
      </c>
      <c r="C98" s="3" t="s">
        <v>220</v>
      </c>
      <c r="D98" s="4" t="s">
        <v>221</v>
      </c>
      <c r="E98" s="4" t="s">
        <v>213</v>
      </c>
      <c r="F98" s="4" t="s">
        <v>213</v>
      </c>
      <c r="G98" s="34"/>
      <c r="H98" s="34"/>
      <c r="I98" s="34"/>
      <c r="J98" s="34"/>
      <c r="K98" s="62"/>
      <c r="L98" s="45"/>
    </row>
    <row r="99" spans="1:12" ht="15" customHeight="1">
      <c r="A99" s="3" t="s">
        <v>227</v>
      </c>
      <c r="B99" s="3" t="s">
        <v>223</v>
      </c>
      <c r="C99" s="3" t="s">
        <v>224</v>
      </c>
      <c r="D99" s="4" t="s">
        <v>225</v>
      </c>
      <c r="E99" s="4" t="s">
        <v>226</v>
      </c>
      <c r="F99" s="4" t="s">
        <v>226</v>
      </c>
      <c r="G99" s="34"/>
      <c r="H99" s="34"/>
      <c r="I99" s="34"/>
      <c r="J99" s="34"/>
      <c r="K99" s="62"/>
      <c r="L99" s="45"/>
    </row>
    <row r="100" spans="1:12" ht="15">
      <c r="A100" s="3"/>
      <c r="B100" s="3"/>
      <c r="C100" s="3"/>
      <c r="D100" s="4"/>
      <c r="E100" s="4"/>
      <c r="F100" s="4"/>
      <c r="G100" s="34"/>
      <c r="H100" s="34"/>
      <c r="I100" s="34"/>
      <c r="J100" s="34"/>
      <c r="K100" s="62"/>
      <c r="L100" s="45"/>
    </row>
    <row r="101" spans="1:12" ht="15.75">
      <c r="A101" s="80" t="s">
        <v>403</v>
      </c>
      <c r="B101" s="80"/>
      <c r="C101" s="80"/>
      <c r="D101" s="4"/>
      <c r="E101" s="4"/>
      <c r="F101" s="4"/>
      <c r="G101" s="34"/>
      <c r="H101" s="34"/>
      <c r="I101" s="34"/>
      <c r="J101" s="34"/>
      <c r="K101" s="62"/>
      <c r="L101" s="45"/>
    </row>
    <row r="102" spans="1:12" ht="15">
      <c r="A102" s="3" t="s">
        <v>397</v>
      </c>
      <c r="B102" s="3" t="s">
        <v>376</v>
      </c>
      <c r="C102" s="3" t="s">
        <v>228</v>
      </c>
      <c r="D102" s="4" t="s">
        <v>229</v>
      </c>
      <c r="E102" s="4" t="s">
        <v>212</v>
      </c>
      <c r="F102" s="4" t="s">
        <v>212</v>
      </c>
      <c r="G102" s="34"/>
      <c r="H102" s="34"/>
      <c r="I102" s="34"/>
      <c r="J102" s="34"/>
      <c r="K102" s="62"/>
      <c r="L102" s="45"/>
    </row>
    <row r="103" spans="1:12" ht="15">
      <c r="A103" s="3" t="s">
        <v>233</v>
      </c>
      <c r="B103" s="3" t="s">
        <v>230</v>
      </c>
      <c r="C103" s="3" t="s">
        <v>231</v>
      </c>
      <c r="D103" s="4" t="s">
        <v>232</v>
      </c>
      <c r="E103" s="4" t="s">
        <v>213</v>
      </c>
      <c r="F103" s="4" t="s">
        <v>213</v>
      </c>
      <c r="G103" s="34"/>
      <c r="H103" s="34"/>
      <c r="I103" s="34"/>
      <c r="J103" s="34"/>
      <c r="K103" s="62"/>
      <c r="L103" s="45"/>
    </row>
    <row r="104" spans="1:12" ht="15">
      <c r="A104" s="3" t="s">
        <v>237</v>
      </c>
      <c r="B104" s="3" t="s">
        <v>234</v>
      </c>
      <c r="C104" s="3" t="s">
        <v>235</v>
      </c>
      <c r="D104" s="4" t="s">
        <v>236</v>
      </c>
      <c r="E104" s="4" t="s">
        <v>226</v>
      </c>
      <c r="F104" s="4" t="s">
        <v>226</v>
      </c>
      <c r="G104" s="34"/>
      <c r="H104" s="34"/>
      <c r="I104" s="34"/>
      <c r="J104" s="34"/>
      <c r="K104" s="62"/>
      <c r="L104" s="45"/>
    </row>
    <row r="105" spans="1:12" ht="15.75" customHeight="1">
      <c r="A105" s="3" t="s">
        <v>239</v>
      </c>
      <c r="B105" s="3" t="s">
        <v>377</v>
      </c>
      <c r="C105" s="3" t="s">
        <v>213</v>
      </c>
      <c r="D105" s="4" t="s">
        <v>238</v>
      </c>
      <c r="E105" s="4" t="s">
        <v>235</v>
      </c>
      <c r="F105" s="4" t="s">
        <v>207</v>
      </c>
      <c r="G105" s="34"/>
      <c r="H105" s="34"/>
      <c r="I105" s="34"/>
      <c r="J105" s="34"/>
      <c r="K105" s="62"/>
      <c r="L105" s="45"/>
    </row>
    <row r="106" spans="1:12" ht="16.5" customHeight="1">
      <c r="A106" s="3" t="s">
        <v>398</v>
      </c>
      <c r="B106" s="3" t="s">
        <v>240</v>
      </c>
      <c r="C106" s="3" t="s">
        <v>241</v>
      </c>
      <c r="D106" s="4" t="s">
        <v>242</v>
      </c>
      <c r="E106" s="4" t="s">
        <v>243</v>
      </c>
      <c r="F106" s="4" t="s">
        <v>244</v>
      </c>
      <c r="G106" s="34"/>
      <c r="H106" s="34"/>
      <c r="I106" s="34"/>
      <c r="J106" s="34"/>
      <c r="K106" s="62"/>
      <c r="L106" s="45"/>
    </row>
    <row r="107" spans="1:12" ht="15">
      <c r="A107" s="3" t="s">
        <v>249</v>
      </c>
      <c r="B107" s="3" t="s">
        <v>245</v>
      </c>
      <c r="C107" s="3" t="s">
        <v>246</v>
      </c>
      <c r="D107" s="4" t="s">
        <v>247</v>
      </c>
      <c r="E107" s="4" t="s">
        <v>207</v>
      </c>
      <c r="F107" s="4" t="s">
        <v>248</v>
      </c>
      <c r="G107" s="34"/>
      <c r="H107" s="34"/>
      <c r="I107" s="34"/>
      <c r="J107" s="34"/>
      <c r="K107" s="62"/>
      <c r="L107" s="45"/>
    </row>
    <row r="108" spans="1:12" ht="15">
      <c r="A108" s="3" t="s">
        <v>399</v>
      </c>
      <c r="B108" s="3" t="s">
        <v>250</v>
      </c>
      <c r="C108" s="3" t="s">
        <v>251</v>
      </c>
      <c r="D108" s="4" t="s">
        <v>252</v>
      </c>
      <c r="E108" s="4" t="s">
        <v>244</v>
      </c>
      <c r="F108" s="4" t="s">
        <v>253</v>
      </c>
      <c r="G108" s="34"/>
      <c r="H108" s="34"/>
      <c r="I108" s="34"/>
      <c r="J108" s="34"/>
      <c r="K108" s="62"/>
      <c r="L108" s="45"/>
    </row>
    <row r="109" spans="1:12" ht="15">
      <c r="A109" s="3" t="s">
        <v>400</v>
      </c>
      <c r="B109" s="3" t="s">
        <v>254</v>
      </c>
      <c r="C109" s="3" t="s">
        <v>255</v>
      </c>
      <c r="D109" s="4" t="s">
        <v>396</v>
      </c>
      <c r="E109" s="4"/>
      <c r="F109" s="4"/>
      <c r="G109" s="34"/>
      <c r="H109" s="34"/>
      <c r="I109" s="34"/>
      <c r="J109" s="34"/>
      <c r="K109" s="62"/>
      <c r="L109" s="45"/>
    </row>
    <row r="110" spans="1:12" ht="15.75">
      <c r="A110" s="80" t="s">
        <v>403</v>
      </c>
      <c r="B110" s="80"/>
      <c r="C110" s="80"/>
      <c r="D110" s="6"/>
      <c r="E110" s="6"/>
      <c r="F110" s="6"/>
      <c r="G110" s="34"/>
      <c r="H110" s="34"/>
      <c r="I110" s="34"/>
      <c r="J110" s="34"/>
      <c r="K110" s="62"/>
      <c r="L110" s="45"/>
    </row>
    <row r="111" spans="1:12" ht="15">
      <c r="A111" s="3" t="s">
        <v>259</v>
      </c>
      <c r="B111" s="3" t="s">
        <v>270</v>
      </c>
      <c r="C111" s="3" t="s">
        <v>271</v>
      </c>
      <c r="D111" s="4" t="s">
        <v>272</v>
      </c>
      <c r="E111" s="4" t="s">
        <v>212</v>
      </c>
      <c r="F111" s="4" t="s">
        <v>235</v>
      </c>
      <c r="G111" s="34"/>
      <c r="H111" s="34"/>
      <c r="I111" s="34"/>
      <c r="J111" s="34"/>
      <c r="K111" s="62"/>
      <c r="L111" s="45"/>
    </row>
    <row r="112" spans="1:12" ht="15">
      <c r="A112" s="3" t="s">
        <v>262</v>
      </c>
      <c r="B112" s="3" t="s">
        <v>274</v>
      </c>
      <c r="C112" s="3" t="s">
        <v>265</v>
      </c>
      <c r="D112" s="4" t="s">
        <v>275</v>
      </c>
      <c r="E112" s="4" t="s">
        <v>213</v>
      </c>
      <c r="F112" s="4" t="s">
        <v>243</v>
      </c>
      <c r="G112" s="34"/>
      <c r="H112" s="34"/>
      <c r="I112" s="34"/>
      <c r="J112" s="34"/>
      <c r="K112" s="62"/>
      <c r="L112" s="45"/>
    </row>
    <row r="113" spans="1:12" ht="15">
      <c r="A113" s="3" t="s">
        <v>266</v>
      </c>
      <c r="B113" s="3" t="s">
        <v>277</v>
      </c>
      <c r="C113" s="3" t="s">
        <v>248</v>
      </c>
      <c r="D113" s="4" t="s">
        <v>278</v>
      </c>
      <c r="E113" s="4" t="s">
        <v>226</v>
      </c>
      <c r="F113" s="4" t="s">
        <v>241</v>
      </c>
      <c r="G113" s="34"/>
      <c r="H113" s="34"/>
      <c r="I113" s="34"/>
      <c r="J113" s="34"/>
      <c r="K113" s="62"/>
      <c r="L113" s="45"/>
    </row>
    <row r="114" spans="1:12" ht="15.75" customHeight="1">
      <c r="A114" s="3" t="s">
        <v>269</v>
      </c>
      <c r="B114" s="3" t="s">
        <v>280</v>
      </c>
      <c r="C114" s="3" t="s">
        <v>258</v>
      </c>
      <c r="D114" s="4" t="s">
        <v>281</v>
      </c>
      <c r="E114" s="4" t="s">
        <v>235</v>
      </c>
      <c r="F114" s="4" t="s">
        <v>271</v>
      </c>
      <c r="G114" s="34"/>
      <c r="H114" s="34"/>
      <c r="I114" s="34"/>
      <c r="J114" s="34"/>
      <c r="K114" s="62"/>
      <c r="L114" s="45"/>
    </row>
    <row r="115" spans="1:12" ht="16.5" customHeight="1">
      <c r="A115" s="3" t="s">
        <v>273</v>
      </c>
      <c r="B115" s="3" t="s">
        <v>260</v>
      </c>
      <c r="C115" s="3" t="s">
        <v>243</v>
      </c>
      <c r="D115" s="4" t="s">
        <v>261</v>
      </c>
      <c r="E115" s="4" t="s">
        <v>243</v>
      </c>
      <c r="F115" s="4" t="s">
        <v>246</v>
      </c>
      <c r="G115" s="34"/>
      <c r="H115" s="34"/>
      <c r="I115" s="34"/>
      <c r="J115" s="34"/>
      <c r="K115" s="62"/>
      <c r="L115" s="45"/>
    </row>
    <row r="116" spans="1:12" ht="15">
      <c r="A116" s="2" t="s">
        <v>276</v>
      </c>
      <c r="B116" s="3" t="s">
        <v>267</v>
      </c>
      <c r="C116" s="3" t="s">
        <v>244</v>
      </c>
      <c r="D116" s="4" t="s">
        <v>268</v>
      </c>
      <c r="E116" s="4" t="s">
        <v>207</v>
      </c>
      <c r="F116" s="4" t="s">
        <v>251</v>
      </c>
      <c r="G116" s="34"/>
      <c r="H116" s="34"/>
      <c r="I116" s="34"/>
      <c r="J116" s="34"/>
      <c r="K116" s="62"/>
      <c r="L116" s="45"/>
    </row>
    <row r="117" spans="1:12" ht="15">
      <c r="A117" s="2" t="s">
        <v>279</v>
      </c>
      <c r="B117" s="3" t="s">
        <v>263</v>
      </c>
      <c r="C117" s="3" t="s">
        <v>207</v>
      </c>
      <c r="D117" s="4" t="s">
        <v>264</v>
      </c>
      <c r="E117" s="4" t="s">
        <v>244</v>
      </c>
      <c r="F117" s="4" t="s">
        <v>265</v>
      </c>
      <c r="G117" s="34"/>
      <c r="H117" s="34"/>
      <c r="I117" s="34"/>
      <c r="J117" s="34"/>
      <c r="K117" s="62"/>
      <c r="L117" s="45"/>
    </row>
    <row r="118" spans="1:12" ht="15">
      <c r="A118" s="2" t="s">
        <v>282</v>
      </c>
      <c r="B118" s="3" t="s">
        <v>256</v>
      </c>
      <c r="C118" s="3" t="s">
        <v>212</v>
      </c>
      <c r="D118" s="4" t="s">
        <v>257</v>
      </c>
      <c r="E118" s="4" t="s">
        <v>241</v>
      </c>
      <c r="F118" s="4" t="s">
        <v>258</v>
      </c>
      <c r="G118" s="34"/>
      <c r="H118" s="34"/>
      <c r="I118" s="34"/>
      <c r="J118" s="34"/>
      <c r="K118" s="62"/>
      <c r="L118" s="45"/>
    </row>
    <row r="119" spans="1:12" ht="15">
      <c r="A119" s="80" t="s">
        <v>379</v>
      </c>
      <c r="B119" s="81"/>
      <c r="C119" s="81"/>
      <c r="D119" s="4"/>
      <c r="E119" s="4"/>
      <c r="F119" s="4"/>
      <c r="G119" s="34"/>
      <c r="H119" s="34"/>
      <c r="I119" s="34"/>
      <c r="J119" s="34"/>
      <c r="K119" s="62"/>
      <c r="L119" s="45"/>
    </row>
    <row r="120" spans="1:12" ht="15">
      <c r="A120" s="3" t="s">
        <v>401</v>
      </c>
      <c r="B120" s="3" t="s">
        <v>378</v>
      </c>
      <c r="C120" s="3"/>
      <c r="D120" s="4" t="s">
        <v>283</v>
      </c>
      <c r="E120" s="4" t="s">
        <v>212</v>
      </c>
      <c r="F120" s="4" t="s">
        <v>335</v>
      </c>
      <c r="G120" s="22"/>
      <c r="H120" s="22"/>
      <c r="I120" s="22"/>
      <c r="J120" s="22"/>
      <c r="K120" s="62"/>
      <c r="L120" s="45"/>
    </row>
    <row r="121" spans="1:12" ht="15">
      <c r="A121" s="56"/>
      <c r="B121" s="56"/>
      <c r="C121" s="58"/>
      <c r="D121" s="56"/>
      <c r="E121" s="56"/>
      <c r="F121" s="56"/>
      <c r="G121" s="59"/>
      <c r="H121" s="59"/>
      <c r="I121" s="59"/>
      <c r="J121" s="59"/>
      <c r="K121" s="15"/>
      <c r="L121" s="45"/>
    </row>
    <row r="122" spans="1:12" ht="15">
      <c r="A122" t="s">
        <v>427</v>
      </c>
      <c r="B122"/>
      <c r="C122"/>
      <c r="D122" s="69"/>
      <c r="E122" s="70"/>
      <c r="F122" s="69"/>
      <c r="G122" s="69"/>
      <c r="H122"/>
      <c r="I122" s="59"/>
      <c r="J122" s="59"/>
      <c r="K122" s="15"/>
      <c r="L122" s="15"/>
    </row>
    <row r="123" spans="1:12" ht="15">
      <c r="A123" t="s">
        <v>428</v>
      </c>
      <c r="B123"/>
      <c r="C123"/>
      <c r="D123" s="69"/>
      <c r="E123" s="70"/>
      <c r="F123" s="69"/>
      <c r="G123" s="69"/>
      <c r="H123"/>
      <c r="I123" s="59"/>
      <c r="J123" s="59"/>
      <c r="K123" s="15"/>
      <c r="L123" s="15"/>
    </row>
    <row r="124" spans="1:12" ht="15">
      <c r="A124" t="s">
        <v>430</v>
      </c>
      <c r="B124"/>
      <c r="C124"/>
      <c r="D124" s="69"/>
      <c r="E124" s="70"/>
      <c r="F124" s="69"/>
      <c r="G124" s="69"/>
      <c r="H124"/>
      <c r="I124" s="59"/>
      <c r="J124" s="59"/>
      <c r="K124" s="15"/>
      <c r="L124" s="15"/>
    </row>
    <row r="125" spans="1:12" ht="15">
      <c r="A125" t="s">
        <v>429</v>
      </c>
      <c r="B125"/>
      <c r="C125"/>
      <c r="D125" s="69"/>
      <c r="E125" s="70"/>
      <c r="F125" s="69"/>
      <c r="G125" s="69"/>
      <c r="H125"/>
      <c r="I125" s="59"/>
      <c r="J125" s="59"/>
      <c r="K125" s="15"/>
      <c r="L125" s="15"/>
    </row>
    <row r="126" spans="1:13" ht="18.75">
      <c r="A126" s="15"/>
      <c r="B126" s="15"/>
      <c r="C126" s="15"/>
      <c r="D126" s="17"/>
      <c r="E126" s="15"/>
      <c r="F126" s="15"/>
      <c r="G126" s="59"/>
      <c r="H126" s="59"/>
      <c r="I126" s="59"/>
      <c r="J126" s="59"/>
      <c r="K126" s="15"/>
      <c r="L126" s="15"/>
      <c r="M126" s="45"/>
    </row>
    <row r="127" spans="1:12" ht="15">
      <c r="A127" s="57"/>
      <c r="B127" s="57"/>
      <c r="C127" s="57"/>
      <c r="D127" s="57"/>
      <c r="E127" s="57"/>
      <c r="F127" s="57"/>
      <c r="G127" s="55"/>
      <c r="H127" s="55"/>
      <c r="I127" s="55"/>
      <c r="J127" s="55"/>
      <c r="K127" s="57"/>
      <c r="L127" s="57"/>
    </row>
    <row r="128" spans="1:10" ht="18.75">
      <c r="A128" s="7" t="s">
        <v>385</v>
      </c>
      <c r="B128" s="10"/>
      <c r="D128" s="17" t="s">
        <v>384</v>
      </c>
      <c r="J128" s="32"/>
    </row>
    <row r="129" spans="1:10" ht="18.75">
      <c r="A129" s="10" t="s">
        <v>387</v>
      </c>
      <c r="D129" s="17" t="s">
        <v>383</v>
      </c>
      <c r="J129" s="12"/>
    </row>
    <row r="130" spans="1:10" ht="18.75">
      <c r="A130" s="10" t="s">
        <v>386</v>
      </c>
      <c r="D130" s="17" t="s">
        <v>382</v>
      </c>
      <c r="J130" s="12"/>
    </row>
  </sheetData>
  <sheetProtection/>
  <mergeCells count="23">
    <mergeCell ref="A8:B8"/>
    <mergeCell ref="I6:I7"/>
    <mergeCell ref="J6:J7"/>
    <mergeCell ref="D6:D7"/>
    <mergeCell ref="E6:E7"/>
    <mergeCell ref="F6:F7"/>
    <mergeCell ref="G6:G7"/>
    <mergeCell ref="H6:H7"/>
    <mergeCell ref="A119:C119"/>
    <mergeCell ref="A101:C101"/>
    <mergeCell ref="A77:B77"/>
    <mergeCell ref="A65:B65"/>
    <mergeCell ref="A87:C87"/>
    <mergeCell ref="A96:C96"/>
    <mergeCell ref="A110:C110"/>
    <mergeCell ref="A3:C3"/>
    <mergeCell ref="C6:C7"/>
    <mergeCell ref="A57:B57"/>
    <mergeCell ref="A48:B48"/>
    <mergeCell ref="A6:A7"/>
    <mergeCell ref="B6:B7"/>
    <mergeCell ref="A36:B36"/>
    <mergeCell ref="A19:B19"/>
  </mergeCells>
  <printOptions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Тимофей</dc:creator>
  <cp:keywords/>
  <dc:description/>
  <cp:lastModifiedBy>Евгений</cp:lastModifiedBy>
  <cp:lastPrinted>2017-03-16T16:13:32Z</cp:lastPrinted>
  <dcterms:created xsi:type="dcterms:W3CDTF">2017-03-16T03:46:34Z</dcterms:created>
  <dcterms:modified xsi:type="dcterms:W3CDTF">2017-03-24T09:24:54Z</dcterms:modified>
  <cp:category/>
  <cp:version/>
  <cp:contentType/>
  <cp:contentStatus/>
</cp:coreProperties>
</file>