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9" activeTab="0"/>
  </bookViews>
  <sheets>
    <sheet name="Марафон" sheetId="1" r:id="rId1"/>
  </sheets>
  <definedNames/>
  <calcPr fullCalcOnLoad="1"/>
</workbook>
</file>

<file path=xl/sharedStrings.xml><?xml version="1.0" encoding="utf-8"?>
<sst xmlns="http://schemas.openxmlformats.org/spreadsheetml/2006/main" count="116" uniqueCount="77">
  <si>
    <t>Фамилия, имя</t>
  </si>
  <si>
    <t>Стартовый номер</t>
  </si>
  <si>
    <t>Очки</t>
  </si>
  <si>
    <t>Некипелова Е.В.</t>
  </si>
  <si>
    <t>Организация</t>
  </si>
  <si>
    <t>Лыжный марафон на призы ЛК "Перовское"</t>
  </si>
  <si>
    <t>Время старта</t>
  </si>
  <si>
    <t>Время финиша</t>
  </si>
  <si>
    <t>Результат</t>
  </si>
  <si>
    <t>Место</t>
  </si>
  <si>
    <t>Дворецкий Сергей</t>
  </si>
  <si>
    <t>Татаринова Анна</t>
  </si>
  <si>
    <t>Смирнова Ирина</t>
  </si>
  <si>
    <t>Смирнов Владимир</t>
  </si>
  <si>
    <t>Княжев Дмитрий</t>
  </si>
  <si>
    <t>Необердина Татьяна</t>
  </si>
  <si>
    <t>Фалева Екатерина</t>
  </si>
  <si>
    <t>Октябрьский Архангельская обл.</t>
  </si>
  <si>
    <t>Митюков Егор</t>
  </si>
  <si>
    <t>Ордин Алексей</t>
  </si>
  <si>
    <t>Саблин Владимир</t>
  </si>
  <si>
    <t>Баринов Алексей</t>
  </si>
  <si>
    <t>Воронин Александр</t>
  </si>
  <si>
    <t>Летовальцев Сергей</t>
  </si>
  <si>
    <t>Пшеничников Александр</t>
  </si>
  <si>
    <t>Охотников Сергей</t>
  </si>
  <si>
    <t>Пьянкова Алина</t>
  </si>
  <si>
    <t>Шильников Юрий</t>
  </si>
  <si>
    <t>Дмитренко Сергей</t>
  </si>
  <si>
    <t>Бобров Александр</t>
  </si>
  <si>
    <t>Чижова Лидия</t>
  </si>
  <si>
    <t>Шумилов Андрей</t>
  </si>
  <si>
    <t>Колтышев Михаил</t>
  </si>
  <si>
    <t>Якшина Анастасия</t>
  </si>
  <si>
    <t>Попов Николай</t>
  </si>
  <si>
    <t>Рыжков Иван</t>
  </si>
  <si>
    <t>Воронин Евгений</t>
  </si>
  <si>
    <t>Павлов Виктор</t>
  </si>
  <si>
    <t>Подольский Алексей</t>
  </si>
  <si>
    <t>Гомзикова Екатерина</t>
  </si>
  <si>
    <t>Кокшарова Алина</t>
  </si>
  <si>
    <t>Кокин Иван</t>
  </si>
  <si>
    <t>Игумнов Александр</t>
  </si>
  <si>
    <t>30 км</t>
  </si>
  <si>
    <t>35 км</t>
  </si>
  <si>
    <t>25 км</t>
  </si>
  <si>
    <t>Подольская Н.В.</t>
  </si>
  <si>
    <t>15 км</t>
  </si>
  <si>
    <t>20 км</t>
  </si>
  <si>
    <t>50 км</t>
  </si>
  <si>
    <t>Митин Виктор</t>
  </si>
  <si>
    <t>Басанец Олег</t>
  </si>
  <si>
    <t>Коряжма</t>
  </si>
  <si>
    <t>Шишов Николай</t>
  </si>
  <si>
    <t>Бубнов Александр</t>
  </si>
  <si>
    <t>Холодилов Владимир</t>
  </si>
  <si>
    <t>Карачев Алексей</t>
  </si>
  <si>
    <t>Капустин Владимир</t>
  </si>
  <si>
    <t>Кубасов Вячеслав</t>
  </si>
  <si>
    <t>40 км</t>
  </si>
  <si>
    <t>Вологодская область, г. Никольск</t>
  </si>
  <si>
    <t>19 февраля 2017 г.</t>
  </si>
  <si>
    <t>Мужчины 19-39 лет</t>
  </si>
  <si>
    <t>Женщины 40-49 лет</t>
  </si>
  <si>
    <t>Мужчины 40-49 лет</t>
  </si>
  <si>
    <t>Мужчины 50 -59 лет</t>
  </si>
  <si>
    <t>Мужчины 60 лет и ст.</t>
  </si>
  <si>
    <t>Главный судья</t>
  </si>
  <si>
    <t>Главный секретарь</t>
  </si>
  <si>
    <t>Худашов Александр</t>
  </si>
  <si>
    <t>Костр. обл г.Вохма</t>
  </si>
  <si>
    <t>Вологод. обл с. К-Городок</t>
  </si>
  <si>
    <t>Костр. обл г.Шарья</t>
  </si>
  <si>
    <t>Вологод. обл. г. Никольск</t>
  </si>
  <si>
    <t>Вологод. обл. с.Нюксеница</t>
  </si>
  <si>
    <t>Девушки 1999-2001г.р</t>
  </si>
  <si>
    <t>Юноши 1999-2001 г.р.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</si>
</sst>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2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vertical="center" wrapText="1"/>
    </xf>
    <xf numFmtId="172" fontId="23" fillId="0" borderId="10" xfId="0" applyNumberFormat="1" applyFont="1" applyBorder="1" applyAlignment="1">
      <alignment vertical="center"/>
    </xf>
    <xf numFmtId="172" fontId="23" fillId="22" borderId="10" xfId="0" applyNumberFormat="1" applyFont="1" applyFill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72" fontId="23" fillId="0" borderId="10" xfId="0" applyNumberFormat="1" applyFont="1" applyBorder="1" applyAlignment="1">
      <alignment/>
    </xf>
    <xf numFmtId="172" fontId="24" fillId="22" borderId="10" xfId="0" applyNumberFormat="1" applyFont="1" applyFill="1" applyBorder="1" applyAlignment="1" applyProtection="1">
      <alignment/>
      <protection hidden="1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172" fontId="24" fillId="22" borderId="10" xfId="0" applyNumberFormat="1" applyFont="1" applyFill="1" applyBorder="1" applyAlignment="1" applyProtection="1">
      <alignment horizontal="center"/>
      <protection hidden="1"/>
    </xf>
    <xf numFmtId="0" fontId="22" fillId="22" borderId="10" xfId="0" applyFont="1" applyFill="1" applyBorder="1" applyAlignment="1">
      <alignment horizontal="center" vertical="center" wrapText="1"/>
    </xf>
    <xf numFmtId="172" fontId="22" fillId="2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vertical="center"/>
      <protection locked="0"/>
    </xf>
    <xf numFmtId="172" fontId="23" fillId="0" borderId="10" xfId="0" applyNumberFormat="1" applyFont="1" applyBorder="1" applyAlignment="1" applyProtection="1">
      <alignment vertical="center"/>
      <protection locked="0"/>
    </xf>
    <xf numFmtId="172" fontId="24" fillId="22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/>
      <protection locked="0"/>
    </xf>
    <xf numFmtId="172" fontId="24" fillId="0" borderId="10" xfId="0" applyNumberFormat="1" applyFont="1" applyBorder="1" applyAlignment="1">
      <alignment/>
    </xf>
    <xf numFmtId="172" fontId="24" fillId="0" borderId="1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32" fillId="0" borderId="10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.375" style="4" customWidth="1"/>
    <col min="2" max="2" width="5.375" style="5" customWidth="1"/>
    <col min="3" max="3" width="34.625" style="4" customWidth="1"/>
    <col min="4" max="4" width="23.00390625" style="4" customWidth="1"/>
    <col min="5" max="5" width="9.875" style="4" customWidth="1"/>
    <col min="6" max="6" width="11.375" style="4" bestFit="1" customWidth="1"/>
    <col min="7" max="7" width="11.00390625" style="4" customWidth="1"/>
    <col min="8" max="8" width="15.25390625" style="4" customWidth="1"/>
    <col min="9" max="9" width="6.875" style="4" customWidth="1"/>
    <col min="10" max="16384" width="9.125" style="4" customWidth="1"/>
  </cols>
  <sheetData>
    <row r="2" spans="2:10" ht="24.75" customHeight="1">
      <c r="B2" s="39" t="s">
        <v>5</v>
      </c>
      <c r="C2" s="39"/>
      <c r="D2" s="40"/>
      <c r="E2" s="41"/>
      <c r="F2" s="42"/>
      <c r="G2" s="42"/>
      <c r="H2" s="37" t="s">
        <v>61</v>
      </c>
      <c r="I2" s="37"/>
      <c r="J2" s="37"/>
    </row>
    <row r="3" spans="2:10" ht="45" customHeight="1">
      <c r="B3" s="39"/>
      <c r="C3" s="39"/>
      <c r="D3" s="40"/>
      <c r="E3" s="41"/>
      <c r="F3" s="42"/>
      <c r="G3" s="42"/>
      <c r="H3" s="38" t="s">
        <v>60</v>
      </c>
      <c r="I3" s="38"/>
      <c r="J3" s="38"/>
    </row>
    <row r="4" spans="2:10" ht="25.5">
      <c r="B4" s="24"/>
      <c r="C4" s="24" t="s">
        <v>0</v>
      </c>
      <c r="D4" s="24" t="s">
        <v>4</v>
      </c>
      <c r="E4" s="24" t="s">
        <v>1</v>
      </c>
      <c r="F4" s="24" t="s">
        <v>6</v>
      </c>
      <c r="G4" s="24" t="s">
        <v>7</v>
      </c>
      <c r="H4" s="25" t="s">
        <v>8</v>
      </c>
      <c r="I4" s="24" t="s">
        <v>9</v>
      </c>
      <c r="J4" s="24" t="s">
        <v>2</v>
      </c>
    </row>
    <row r="5" spans="2:10" s="3" customFormat="1" ht="19.5">
      <c r="B5" s="18"/>
      <c r="C5" s="2"/>
      <c r="D5" s="14"/>
      <c r="E5" s="1"/>
      <c r="F5" s="19"/>
      <c r="G5" s="19"/>
      <c r="H5" s="20"/>
      <c r="I5" s="15"/>
      <c r="J5" s="13"/>
    </row>
    <row r="6" spans="2:10" s="3" customFormat="1" ht="19.5">
      <c r="B6" s="6"/>
      <c r="C6" s="26" t="s">
        <v>75</v>
      </c>
      <c r="D6" s="17"/>
      <c r="E6" s="7"/>
      <c r="F6" s="9"/>
      <c r="G6" s="27"/>
      <c r="H6" s="28" t="s">
        <v>47</v>
      </c>
      <c r="I6" s="15"/>
      <c r="J6" s="13"/>
    </row>
    <row r="7" spans="2:10" s="3" customFormat="1" ht="18.75" customHeight="1">
      <c r="B7" s="6">
        <v>1</v>
      </c>
      <c r="C7" s="8" t="s">
        <v>30</v>
      </c>
      <c r="D7" s="33" t="s">
        <v>72</v>
      </c>
      <c r="E7" s="7">
        <v>23</v>
      </c>
      <c r="F7" s="9">
        <v>0</v>
      </c>
      <c r="G7" s="9">
        <v>0.03377314814814815</v>
      </c>
      <c r="H7" s="10">
        <f aca="true" t="shared" si="0" ref="H7:H12">G7-F7</f>
        <v>0.03377314814814815</v>
      </c>
      <c r="I7" s="15">
        <v>1</v>
      </c>
      <c r="J7" s="13"/>
    </row>
    <row r="8" spans="2:10" s="3" customFormat="1" ht="18.75">
      <c r="B8" s="6">
        <v>2</v>
      </c>
      <c r="C8" s="8" t="s">
        <v>33</v>
      </c>
      <c r="D8" s="33" t="s">
        <v>70</v>
      </c>
      <c r="E8" s="7">
        <v>33</v>
      </c>
      <c r="F8" s="9">
        <v>0</v>
      </c>
      <c r="G8" s="9">
        <v>0.03392361111111111</v>
      </c>
      <c r="H8" s="10">
        <f t="shared" si="0"/>
        <v>0.03392361111111111</v>
      </c>
      <c r="I8" s="15">
        <v>2</v>
      </c>
      <c r="J8" s="13"/>
    </row>
    <row r="9" spans="2:10" s="3" customFormat="1" ht="30">
      <c r="B9" s="6">
        <v>3</v>
      </c>
      <c r="C9" s="8" t="s">
        <v>26</v>
      </c>
      <c r="D9" s="33" t="s">
        <v>71</v>
      </c>
      <c r="E9" s="7">
        <v>8</v>
      </c>
      <c r="F9" s="9">
        <v>0</v>
      </c>
      <c r="G9" s="9">
        <v>0.03758101851851852</v>
      </c>
      <c r="H9" s="10">
        <f t="shared" si="0"/>
        <v>0.03758101851851852</v>
      </c>
      <c r="I9" s="15">
        <v>3</v>
      </c>
      <c r="J9" s="13"/>
    </row>
    <row r="10" spans="2:10" s="3" customFormat="1" ht="18.75">
      <c r="B10" s="6">
        <v>4</v>
      </c>
      <c r="C10" s="8" t="s">
        <v>11</v>
      </c>
      <c r="D10" s="33" t="s">
        <v>70</v>
      </c>
      <c r="E10" s="7">
        <v>34</v>
      </c>
      <c r="F10" s="9">
        <v>0</v>
      </c>
      <c r="G10" s="9">
        <v>0.03989583333333333</v>
      </c>
      <c r="H10" s="10">
        <f t="shared" si="0"/>
        <v>0.03989583333333333</v>
      </c>
      <c r="I10" s="15">
        <v>4</v>
      </c>
      <c r="J10" s="13"/>
    </row>
    <row r="11" spans="2:10" s="3" customFormat="1" ht="30">
      <c r="B11" s="6">
        <v>5</v>
      </c>
      <c r="C11" s="8" t="s">
        <v>39</v>
      </c>
      <c r="D11" s="33" t="s">
        <v>73</v>
      </c>
      <c r="E11" s="7">
        <v>43</v>
      </c>
      <c r="F11" s="9">
        <v>0</v>
      </c>
      <c r="G11" s="9">
        <v>0.04111111111111111</v>
      </c>
      <c r="H11" s="10">
        <f t="shared" si="0"/>
        <v>0.04111111111111111</v>
      </c>
      <c r="I11" s="15">
        <v>5</v>
      </c>
      <c r="J11" s="13"/>
    </row>
    <row r="12" spans="2:10" ht="30">
      <c r="B12" s="6">
        <v>6</v>
      </c>
      <c r="C12" s="8" t="s">
        <v>40</v>
      </c>
      <c r="D12" s="33" t="s">
        <v>73</v>
      </c>
      <c r="E12" s="7">
        <v>44</v>
      </c>
      <c r="F12" s="9">
        <v>0</v>
      </c>
      <c r="G12" s="9">
        <v>0.04512731481481482</v>
      </c>
      <c r="H12" s="10">
        <f t="shared" si="0"/>
        <v>0.04512731481481482</v>
      </c>
      <c r="I12" s="15">
        <v>6</v>
      </c>
      <c r="J12" s="12"/>
    </row>
    <row r="13" spans="2:10" ht="18.75">
      <c r="B13" s="6"/>
      <c r="C13" s="7"/>
      <c r="D13" s="34"/>
      <c r="E13" s="7"/>
      <c r="F13" s="9"/>
      <c r="G13" s="9"/>
      <c r="H13" s="10"/>
      <c r="I13" s="15"/>
      <c r="J13" s="12"/>
    </row>
    <row r="14" spans="2:10" ht="19.5">
      <c r="B14" s="6"/>
      <c r="C14" s="26" t="s">
        <v>76</v>
      </c>
      <c r="D14" s="35"/>
      <c r="E14" s="7"/>
      <c r="F14" s="9"/>
      <c r="G14" s="27"/>
      <c r="H14" s="28" t="s">
        <v>48</v>
      </c>
      <c r="I14" s="15"/>
      <c r="J14" s="12"/>
    </row>
    <row r="15" spans="2:10" ht="30">
      <c r="B15" s="6">
        <v>7</v>
      </c>
      <c r="C15" s="8" t="s">
        <v>18</v>
      </c>
      <c r="D15" s="33" t="s">
        <v>71</v>
      </c>
      <c r="E15" s="7">
        <v>38</v>
      </c>
      <c r="F15" s="9">
        <v>0</v>
      </c>
      <c r="G15" s="9">
        <v>0.04407407407407407</v>
      </c>
      <c r="H15" s="10">
        <f>G15-F15</f>
        <v>0.04407407407407407</v>
      </c>
      <c r="I15" s="15">
        <v>1</v>
      </c>
      <c r="J15" s="12"/>
    </row>
    <row r="16" spans="2:10" ht="30">
      <c r="B16" s="6">
        <v>8</v>
      </c>
      <c r="C16" s="8" t="s">
        <v>36</v>
      </c>
      <c r="D16" s="33" t="s">
        <v>73</v>
      </c>
      <c r="E16" s="7">
        <v>37</v>
      </c>
      <c r="F16" s="9">
        <v>0</v>
      </c>
      <c r="G16" s="9">
        <v>0.05627314814814815</v>
      </c>
      <c r="H16" s="10">
        <f>G16-F16</f>
        <v>0.05627314814814815</v>
      </c>
      <c r="I16" s="15">
        <v>2</v>
      </c>
      <c r="J16" s="17"/>
    </row>
    <row r="17" spans="2:10" ht="30">
      <c r="B17" s="6">
        <v>9</v>
      </c>
      <c r="C17" s="8" t="s">
        <v>19</v>
      </c>
      <c r="D17" s="33" t="s">
        <v>71</v>
      </c>
      <c r="E17" s="7">
        <v>18</v>
      </c>
      <c r="F17" s="9">
        <v>0</v>
      </c>
      <c r="G17" s="9">
        <v>0.060208333333333336</v>
      </c>
      <c r="H17" s="10">
        <f>G17-F17</f>
        <v>0.060208333333333336</v>
      </c>
      <c r="I17" s="15">
        <v>3</v>
      </c>
      <c r="J17" s="17"/>
    </row>
    <row r="18" spans="2:10" ht="18.75">
      <c r="B18" s="21"/>
      <c r="C18" s="8"/>
      <c r="D18" s="33"/>
      <c r="E18" s="8"/>
      <c r="F18" s="9"/>
      <c r="G18" s="9"/>
      <c r="H18" s="10"/>
      <c r="I18" s="11"/>
      <c r="J18" s="17"/>
    </row>
    <row r="19" spans="2:10" ht="19.5">
      <c r="B19" s="6"/>
      <c r="C19" s="16" t="s">
        <v>62</v>
      </c>
      <c r="D19" s="35"/>
      <c r="E19" s="7"/>
      <c r="F19" s="9"/>
      <c r="G19" s="9"/>
      <c r="H19" s="28" t="s">
        <v>49</v>
      </c>
      <c r="I19" s="15"/>
      <c r="J19" s="17"/>
    </row>
    <row r="20" spans="2:10" ht="18.75">
      <c r="B20" s="6">
        <v>10</v>
      </c>
      <c r="C20" s="8" t="s">
        <v>10</v>
      </c>
      <c r="D20" s="33" t="s">
        <v>70</v>
      </c>
      <c r="E20" s="7">
        <v>31</v>
      </c>
      <c r="F20" s="9">
        <v>0</v>
      </c>
      <c r="G20" s="9">
        <v>0.10969907407407407</v>
      </c>
      <c r="H20" s="10">
        <f aca="true" t="shared" si="1" ref="H20:H26">G20-F20</f>
        <v>0.10969907407407407</v>
      </c>
      <c r="I20" s="15">
        <v>1</v>
      </c>
      <c r="J20" s="17"/>
    </row>
    <row r="21" spans="2:10" ht="30">
      <c r="B21" s="6">
        <v>11</v>
      </c>
      <c r="C21" s="8" t="s">
        <v>41</v>
      </c>
      <c r="D21" s="33" t="s">
        <v>73</v>
      </c>
      <c r="E21" s="7">
        <v>47</v>
      </c>
      <c r="F21" s="9">
        <v>0</v>
      </c>
      <c r="G21" s="9">
        <v>0.11942129629629629</v>
      </c>
      <c r="H21" s="10">
        <f t="shared" si="1"/>
        <v>0.11942129629629629</v>
      </c>
      <c r="I21" s="15">
        <v>2</v>
      </c>
      <c r="J21" s="17"/>
    </row>
    <row r="22" spans="2:10" ht="30">
      <c r="B22" s="6">
        <v>12</v>
      </c>
      <c r="C22" s="8" t="s">
        <v>23</v>
      </c>
      <c r="D22" s="33" t="s">
        <v>73</v>
      </c>
      <c r="E22" s="7">
        <v>1</v>
      </c>
      <c r="F22" s="9">
        <v>0</v>
      </c>
      <c r="G22" s="9">
        <v>0.1200462962962963</v>
      </c>
      <c r="H22" s="10">
        <f t="shared" si="1"/>
        <v>0.1200462962962963</v>
      </c>
      <c r="I22" s="15">
        <v>3</v>
      </c>
      <c r="J22" s="17"/>
    </row>
    <row r="23" spans="2:10" ht="30">
      <c r="B23" s="6">
        <v>13</v>
      </c>
      <c r="C23" s="8" t="s">
        <v>24</v>
      </c>
      <c r="D23" s="33" t="s">
        <v>73</v>
      </c>
      <c r="E23" s="7">
        <v>11</v>
      </c>
      <c r="F23" s="9">
        <v>0</v>
      </c>
      <c r="G23" s="9">
        <v>0.1232638888888889</v>
      </c>
      <c r="H23" s="10">
        <f t="shared" si="1"/>
        <v>0.1232638888888889</v>
      </c>
      <c r="I23" s="11">
        <v>4</v>
      </c>
      <c r="J23" s="17"/>
    </row>
    <row r="24" spans="2:10" ht="30">
      <c r="B24" s="6">
        <v>14</v>
      </c>
      <c r="C24" s="8" t="s">
        <v>35</v>
      </c>
      <c r="D24" s="33" t="s">
        <v>73</v>
      </c>
      <c r="E24" s="7">
        <v>36</v>
      </c>
      <c r="F24" s="9">
        <v>0</v>
      </c>
      <c r="G24" s="9">
        <v>0.14107638888888888</v>
      </c>
      <c r="H24" s="10">
        <f t="shared" si="1"/>
        <v>0.14107638888888888</v>
      </c>
      <c r="I24" s="11">
        <v>5</v>
      </c>
      <c r="J24" s="17"/>
    </row>
    <row r="25" spans="2:10" ht="18.75">
      <c r="B25" s="6">
        <v>15</v>
      </c>
      <c r="C25" s="8" t="s">
        <v>27</v>
      </c>
      <c r="D25" s="33" t="s">
        <v>72</v>
      </c>
      <c r="E25" s="7">
        <v>197</v>
      </c>
      <c r="F25" s="9">
        <v>0</v>
      </c>
      <c r="G25" s="9">
        <v>0.15790509259259258</v>
      </c>
      <c r="H25" s="10">
        <f t="shared" si="1"/>
        <v>0.15790509259259258</v>
      </c>
      <c r="I25" s="11">
        <v>6</v>
      </c>
      <c r="J25" s="17"/>
    </row>
    <row r="26" spans="2:10" ht="18.75">
      <c r="B26" s="6">
        <v>16</v>
      </c>
      <c r="C26" s="8" t="s">
        <v>32</v>
      </c>
      <c r="D26" s="33" t="s">
        <v>72</v>
      </c>
      <c r="E26" s="7">
        <v>28</v>
      </c>
      <c r="F26" s="9">
        <v>0</v>
      </c>
      <c r="G26" s="9">
        <v>0.09820601851851851</v>
      </c>
      <c r="H26" s="10">
        <f t="shared" si="1"/>
        <v>0.09820601851851851</v>
      </c>
      <c r="I26" s="22" t="s">
        <v>44</v>
      </c>
      <c r="J26" s="17"/>
    </row>
    <row r="27" spans="2:10" ht="18.75">
      <c r="B27" s="6"/>
      <c r="C27" s="8"/>
      <c r="D27" s="33"/>
      <c r="E27" s="7"/>
      <c r="F27" s="9"/>
      <c r="G27" s="9"/>
      <c r="H27" s="10"/>
      <c r="I27" s="22"/>
      <c r="J27" s="17"/>
    </row>
    <row r="28" spans="2:10" ht="19.5">
      <c r="B28" s="18"/>
      <c r="C28" s="29" t="s">
        <v>63</v>
      </c>
      <c r="D28" s="36"/>
      <c r="E28" s="29"/>
      <c r="F28" s="30"/>
      <c r="G28" s="31"/>
      <c r="H28" s="23" t="s">
        <v>43</v>
      </c>
      <c r="I28" s="11"/>
      <c r="J28" s="17"/>
    </row>
    <row r="29" spans="2:10" ht="30">
      <c r="B29" s="18">
        <v>17</v>
      </c>
      <c r="C29" s="8" t="s">
        <v>15</v>
      </c>
      <c r="D29" s="33" t="s">
        <v>74</v>
      </c>
      <c r="E29" s="8">
        <v>10</v>
      </c>
      <c r="F29" s="9">
        <v>0</v>
      </c>
      <c r="G29" s="9">
        <v>0.08616898148148149</v>
      </c>
      <c r="H29" s="10">
        <f>G29-F29</f>
        <v>0.08616898148148149</v>
      </c>
      <c r="I29" s="15">
        <v>1</v>
      </c>
      <c r="J29" s="17"/>
    </row>
    <row r="30" spans="2:10" ht="18.75">
      <c r="B30" s="18">
        <v>18</v>
      </c>
      <c r="C30" s="8" t="s">
        <v>12</v>
      </c>
      <c r="D30" s="33" t="s">
        <v>72</v>
      </c>
      <c r="E30" s="8">
        <v>14</v>
      </c>
      <c r="F30" s="9">
        <v>0</v>
      </c>
      <c r="G30" s="9">
        <v>0.09670138888888889</v>
      </c>
      <c r="H30" s="10">
        <f>G30-F30</f>
        <v>0.09670138888888889</v>
      </c>
      <c r="I30" s="15">
        <v>2</v>
      </c>
      <c r="J30" s="17"/>
    </row>
    <row r="31" spans="2:10" ht="30">
      <c r="B31" s="18">
        <v>19</v>
      </c>
      <c r="C31" s="7" t="s">
        <v>16</v>
      </c>
      <c r="D31" s="33" t="s">
        <v>17</v>
      </c>
      <c r="E31" s="7">
        <v>9</v>
      </c>
      <c r="F31" s="9">
        <v>0</v>
      </c>
      <c r="G31" s="9">
        <v>0.09866898148148147</v>
      </c>
      <c r="H31" s="10">
        <f>G31-F31</f>
        <v>0.09866898148148147</v>
      </c>
      <c r="I31" s="15">
        <v>3</v>
      </c>
      <c r="J31" s="17"/>
    </row>
    <row r="32" spans="2:10" ht="18.75">
      <c r="B32" s="18"/>
      <c r="C32" s="8"/>
      <c r="D32" s="33"/>
      <c r="E32" s="8"/>
      <c r="F32" s="9"/>
      <c r="G32" s="9"/>
      <c r="H32" s="10"/>
      <c r="I32" s="15"/>
      <c r="J32" s="17"/>
    </row>
    <row r="33" spans="2:10" ht="19.5">
      <c r="B33" s="18"/>
      <c r="C33" s="2" t="s">
        <v>64</v>
      </c>
      <c r="D33" s="36"/>
      <c r="E33" s="8"/>
      <c r="F33" s="19"/>
      <c r="G33" s="19"/>
      <c r="H33" s="23" t="s">
        <v>49</v>
      </c>
      <c r="I33" s="15"/>
      <c r="J33" s="17"/>
    </row>
    <row r="34" spans="2:10" ht="30">
      <c r="B34" s="18">
        <v>20</v>
      </c>
      <c r="C34" s="8" t="s">
        <v>21</v>
      </c>
      <c r="D34" s="33" t="s">
        <v>73</v>
      </c>
      <c r="E34" s="8">
        <v>45</v>
      </c>
      <c r="F34" s="9">
        <v>0</v>
      </c>
      <c r="G34" s="9">
        <v>0.1089699074074074</v>
      </c>
      <c r="H34" s="10">
        <f aca="true" t="shared" si="2" ref="H34:H44">G34-F34</f>
        <v>0.1089699074074074</v>
      </c>
      <c r="I34" s="15">
        <v>1</v>
      </c>
      <c r="J34" s="17"/>
    </row>
    <row r="35" spans="2:10" ht="30">
      <c r="B35" s="18">
        <v>21</v>
      </c>
      <c r="C35" s="8" t="s">
        <v>14</v>
      </c>
      <c r="D35" s="33" t="s">
        <v>17</v>
      </c>
      <c r="E35" s="8">
        <v>6</v>
      </c>
      <c r="F35" s="9">
        <v>0</v>
      </c>
      <c r="G35" s="9">
        <v>0.10934027777777777</v>
      </c>
      <c r="H35" s="10">
        <f t="shared" si="2"/>
        <v>0.10934027777777777</v>
      </c>
      <c r="I35" s="11">
        <v>2</v>
      </c>
      <c r="J35" s="17"/>
    </row>
    <row r="36" spans="2:10" ht="18.75">
      <c r="B36" s="18">
        <v>22</v>
      </c>
      <c r="C36" s="8" t="s">
        <v>28</v>
      </c>
      <c r="D36" s="33" t="s">
        <v>72</v>
      </c>
      <c r="E36" s="8">
        <v>102</v>
      </c>
      <c r="F36" s="9">
        <v>0</v>
      </c>
      <c r="G36" s="9">
        <v>0.10967592592592591</v>
      </c>
      <c r="H36" s="10">
        <f t="shared" si="2"/>
        <v>0.10967592592592591</v>
      </c>
      <c r="I36" s="15">
        <v>3</v>
      </c>
      <c r="J36" s="17"/>
    </row>
    <row r="37" spans="2:10" ht="18.75">
      <c r="B37" s="18">
        <v>23</v>
      </c>
      <c r="C37" s="8" t="s">
        <v>31</v>
      </c>
      <c r="D37" s="33" t="s">
        <v>72</v>
      </c>
      <c r="E37" s="8">
        <v>24</v>
      </c>
      <c r="F37" s="9">
        <v>0</v>
      </c>
      <c r="G37" s="9">
        <v>0.11891203703703705</v>
      </c>
      <c r="H37" s="10">
        <f t="shared" si="2"/>
        <v>0.11891203703703705</v>
      </c>
      <c r="I37" s="11">
        <v>4</v>
      </c>
      <c r="J37" s="17"/>
    </row>
    <row r="38" spans="2:10" ht="18.75">
      <c r="B38" s="18">
        <v>24</v>
      </c>
      <c r="C38" s="8" t="s">
        <v>25</v>
      </c>
      <c r="D38" s="33" t="s">
        <v>72</v>
      </c>
      <c r="E38" s="8">
        <v>511</v>
      </c>
      <c r="F38" s="9">
        <v>0</v>
      </c>
      <c r="G38" s="9">
        <v>0.1198263888888889</v>
      </c>
      <c r="H38" s="10">
        <f t="shared" si="2"/>
        <v>0.1198263888888889</v>
      </c>
      <c r="I38" s="11">
        <v>5</v>
      </c>
      <c r="J38" s="17"/>
    </row>
    <row r="39" spans="2:10" ht="18.75">
      <c r="B39" s="18">
        <v>25</v>
      </c>
      <c r="C39" s="8" t="s">
        <v>29</v>
      </c>
      <c r="D39" s="33" t="s">
        <v>72</v>
      </c>
      <c r="E39" s="8">
        <v>22</v>
      </c>
      <c r="F39" s="9">
        <v>0</v>
      </c>
      <c r="G39" s="9">
        <v>0.1250925925925926</v>
      </c>
      <c r="H39" s="10">
        <f t="shared" si="2"/>
        <v>0.1250925925925926</v>
      </c>
      <c r="I39" s="11">
        <v>6</v>
      </c>
      <c r="J39" s="17"/>
    </row>
    <row r="40" spans="2:10" ht="30">
      <c r="B40" s="18">
        <v>26</v>
      </c>
      <c r="C40" s="8" t="s">
        <v>38</v>
      </c>
      <c r="D40" s="33" t="s">
        <v>73</v>
      </c>
      <c r="E40" s="8">
        <v>42</v>
      </c>
      <c r="F40" s="9">
        <v>0</v>
      </c>
      <c r="G40" s="9">
        <v>0.1259837962962963</v>
      </c>
      <c r="H40" s="10">
        <f t="shared" si="2"/>
        <v>0.1259837962962963</v>
      </c>
      <c r="I40" s="11">
        <v>7</v>
      </c>
      <c r="J40" s="17"/>
    </row>
    <row r="41" spans="2:10" ht="18.75">
      <c r="B41" s="18">
        <v>27</v>
      </c>
      <c r="C41" s="8" t="s">
        <v>13</v>
      </c>
      <c r="D41" s="33" t="s">
        <v>72</v>
      </c>
      <c r="E41" s="8">
        <v>12</v>
      </c>
      <c r="F41" s="9">
        <v>0</v>
      </c>
      <c r="G41" s="9">
        <v>0.12649305555555554</v>
      </c>
      <c r="H41" s="10">
        <f t="shared" si="2"/>
        <v>0.12649305555555554</v>
      </c>
      <c r="I41" s="11">
        <v>8</v>
      </c>
      <c r="J41" s="17"/>
    </row>
    <row r="42" spans="2:10" ht="30">
      <c r="B42" s="18">
        <v>28</v>
      </c>
      <c r="C42" s="8" t="s">
        <v>69</v>
      </c>
      <c r="D42" s="33" t="s">
        <v>17</v>
      </c>
      <c r="E42" s="8">
        <v>5</v>
      </c>
      <c r="F42" s="9">
        <v>0</v>
      </c>
      <c r="G42" s="9">
        <v>0.12834490740740742</v>
      </c>
      <c r="H42" s="10">
        <f t="shared" si="2"/>
        <v>0.12834490740740742</v>
      </c>
      <c r="I42" s="11">
        <v>9</v>
      </c>
      <c r="J42" s="17"/>
    </row>
    <row r="43" spans="2:10" ht="30">
      <c r="B43" s="18">
        <v>29</v>
      </c>
      <c r="C43" s="8" t="s">
        <v>22</v>
      </c>
      <c r="D43" s="33" t="s">
        <v>73</v>
      </c>
      <c r="E43" s="8">
        <v>46</v>
      </c>
      <c r="F43" s="9">
        <v>0</v>
      </c>
      <c r="G43" s="9">
        <v>0.14722222222222223</v>
      </c>
      <c r="H43" s="10">
        <f t="shared" si="2"/>
        <v>0.14722222222222223</v>
      </c>
      <c r="I43" s="11">
        <v>10</v>
      </c>
      <c r="J43" s="17"/>
    </row>
    <row r="44" spans="2:10" ht="30">
      <c r="B44" s="18">
        <v>30</v>
      </c>
      <c r="C44" s="8" t="s">
        <v>34</v>
      </c>
      <c r="D44" s="33" t="s">
        <v>73</v>
      </c>
      <c r="E44" s="8">
        <v>35</v>
      </c>
      <c r="F44" s="9">
        <v>0</v>
      </c>
      <c r="G44" s="9">
        <v>0.08096064814814814</v>
      </c>
      <c r="H44" s="10">
        <f t="shared" si="2"/>
        <v>0.08096064814814814</v>
      </c>
      <c r="I44" s="13" t="s">
        <v>45</v>
      </c>
      <c r="J44" s="17"/>
    </row>
    <row r="45" spans="2:10" ht="30">
      <c r="B45" s="18">
        <v>31</v>
      </c>
      <c r="C45" s="8" t="s">
        <v>37</v>
      </c>
      <c r="D45" s="33" t="s">
        <v>73</v>
      </c>
      <c r="E45" s="8">
        <v>41</v>
      </c>
      <c r="F45" s="9">
        <v>0</v>
      </c>
      <c r="G45" s="9">
        <v>0.0740625</v>
      </c>
      <c r="H45" s="10">
        <f>G45-F45</f>
        <v>0.0740625</v>
      </c>
      <c r="I45" s="13" t="s">
        <v>43</v>
      </c>
      <c r="J45" s="17"/>
    </row>
    <row r="46" spans="2:10" ht="18.75">
      <c r="B46" s="18"/>
      <c r="C46" s="8"/>
      <c r="D46" s="33"/>
      <c r="E46" s="8"/>
      <c r="F46" s="9"/>
      <c r="G46" s="9"/>
      <c r="H46" s="10"/>
      <c r="I46" s="13"/>
      <c r="J46" s="17"/>
    </row>
    <row r="47" spans="2:10" ht="19.5">
      <c r="B47" s="18"/>
      <c r="C47" s="2" t="s">
        <v>65</v>
      </c>
      <c r="D47" s="36"/>
      <c r="E47" s="1"/>
      <c r="F47" s="19"/>
      <c r="G47" s="19"/>
      <c r="H47" s="23" t="s">
        <v>49</v>
      </c>
      <c r="I47" s="15"/>
      <c r="J47" s="17"/>
    </row>
    <row r="48" spans="2:10" ht="30">
      <c r="B48" s="18">
        <v>32</v>
      </c>
      <c r="C48" s="8" t="s">
        <v>50</v>
      </c>
      <c r="D48" s="33" t="s">
        <v>71</v>
      </c>
      <c r="E48" s="8">
        <v>204</v>
      </c>
      <c r="F48" s="9">
        <v>0</v>
      </c>
      <c r="G48" s="9">
        <v>0.10452546296296296</v>
      </c>
      <c r="H48" s="10">
        <f aca="true" t="shared" si="3" ref="H48:H55">G48-F48</f>
        <v>0.10452546296296296</v>
      </c>
      <c r="I48" s="11">
        <v>1</v>
      </c>
      <c r="J48" s="17"/>
    </row>
    <row r="49" spans="2:10" ht="18.75">
      <c r="B49" s="18">
        <v>33</v>
      </c>
      <c r="C49" s="8" t="s">
        <v>51</v>
      </c>
      <c r="D49" s="33" t="s">
        <v>52</v>
      </c>
      <c r="E49" s="8">
        <v>30</v>
      </c>
      <c r="F49" s="9">
        <v>0</v>
      </c>
      <c r="G49" s="9">
        <v>0.1213773148148148</v>
      </c>
      <c r="H49" s="10">
        <f t="shared" si="3"/>
        <v>0.1213773148148148</v>
      </c>
      <c r="I49" s="11">
        <v>2</v>
      </c>
      <c r="J49" s="17"/>
    </row>
    <row r="50" spans="2:10" ht="30">
      <c r="B50" s="18">
        <v>34</v>
      </c>
      <c r="C50" s="8" t="s">
        <v>53</v>
      </c>
      <c r="D50" s="33" t="s">
        <v>71</v>
      </c>
      <c r="E50" s="1">
        <v>20</v>
      </c>
      <c r="F50" s="9">
        <v>0</v>
      </c>
      <c r="G50" s="9">
        <v>0.12392361111111111</v>
      </c>
      <c r="H50" s="10">
        <f t="shared" si="3"/>
        <v>0.12392361111111111</v>
      </c>
      <c r="I50" s="11">
        <v>3</v>
      </c>
      <c r="J50" s="17"/>
    </row>
    <row r="51" spans="2:10" ht="30">
      <c r="B51" s="18">
        <v>35</v>
      </c>
      <c r="C51" s="8" t="s">
        <v>54</v>
      </c>
      <c r="D51" s="33" t="s">
        <v>71</v>
      </c>
      <c r="E51" s="1">
        <v>48</v>
      </c>
      <c r="F51" s="9">
        <v>0</v>
      </c>
      <c r="G51" s="9">
        <v>0.12707175925925926</v>
      </c>
      <c r="H51" s="10">
        <f t="shared" si="3"/>
        <v>0.12707175925925926</v>
      </c>
      <c r="I51" s="11">
        <v>4</v>
      </c>
      <c r="J51" s="17"/>
    </row>
    <row r="52" spans="2:10" ht="30">
      <c r="B52" s="18">
        <v>36</v>
      </c>
      <c r="C52" s="8" t="s">
        <v>55</v>
      </c>
      <c r="D52" s="33" t="s">
        <v>73</v>
      </c>
      <c r="E52" s="1">
        <v>4</v>
      </c>
      <c r="F52" s="9">
        <v>0</v>
      </c>
      <c r="G52" s="9">
        <v>0.1372685185185185</v>
      </c>
      <c r="H52" s="10">
        <f t="shared" si="3"/>
        <v>0.1372685185185185</v>
      </c>
      <c r="I52" s="11">
        <v>5</v>
      </c>
      <c r="J52" s="17"/>
    </row>
    <row r="53" spans="2:10" ht="30">
      <c r="B53" s="18">
        <v>37</v>
      </c>
      <c r="C53" s="8" t="s">
        <v>56</v>
      </c>
      <c r="D53" s="33" t="s">
        <v>73</v>
      </c>
      <c r="E53" s="1">
        <v>13</v>
      </c>
      <c r="F53" s="9">
        <v>0</v>
      </c>
      <c r="G53" s="9">
        <v>0.14351851851851852</v>
      </c>
      <c r="H53" s="10">
        <f t="shared" si="3"/>
        <v>0.14351851851851852</v>
      </c>
      <c r="I53" s="11">
        <v>6</v>
      </c>
      <c r="J53" s="17"/>
    </row>
    <row r="54" spans="2:10" ht="30">
      <c r="B54" s="18">
        <v>38</v>
      </c>
      <c r="C54" s="8" t="s">
        <v>57</v>
      </c>
      <c r="D54" s="33" t="s">
        <v>71</v>
      </c>
      <c r="E54" s="1">
        <v>205</v>
      </c>
      <c r="F54" s="9">
        <v>0</v>
      </c>
      <c r="G54" s="9">
        <v>0.04618055555555556</v>
      </c>
      <c r="H54" s="10">
        <f t="shared" si="3"/>
        <v>0.04618055555555556</v>
      </c>
      <c r="I54" s="13" t="s">
        <v>44</v>
      </c>
      <c r="J54" s="17"/>
    </row>
    <row r="55" spans="2:10" ht="30">
      <c r="B55" s="18">
        <v>39</v>
      </c>
      <c r="C55" s="8" t="s">
        <v>58</v>
      </c>
      <c r="D55" s="33" t="s">
        <v>71</v>
      </c>
      <c r="E55" s="1">
        <v>25</v>
      </c>
      <c r="F55" s="9">
        <v>0</v>
      </c>
      <c r="G55" s="9">
        <v>0.105625</v>
      </c>
      <c r="H55" s="10">
        <f t="shared" si="3"/>
        <v>0.105625</v>
      </c>
      <c r="I55" s="13" t="s">
        <v>59</v>
      </c>
      <c r="J55" s="17"/>
    </row>
    <row r="56" spans="2:10" ht="15">
      <c r="B56" s="21"/>
      <c r="C56" s="17"/>
      <c r="D56" s="35"/>
      <c r="E56" s="17"/>
      <c r="F56" s="17"/>
      <c r="G56" s="17"/>
      <c r="H56" s="17"/>
      <c r="I56" s="17"/>
      <c r="J56" s="17"/>
    </row>
    <row r="57" spans="2:10" ht="19.5">
      <c r="B57" s="18"/>
      <c r="C57" s="2" t="s">
        <v>66</v>
      </c>
      <c r="D57" s="36"/>
      <c r="E57" s="1"/>
      <c r="F57" s="19"/>
      <c r="G57" s="19"/>
      <c r="H57" s="23" t="s">
        <v>43</v>
      </c>
      <c r="I57" s="15"/>
      <c r="J57" s="17"/>
    </row>
    <row r="58" spans="2:10" ht="30">
      <c r="B58" s="18">
        <v>40</v>
      </c>
      <c r="C58" s="8" t="s">
        <v>42</v>
      </c>
      <c r="D58" s="33" t="s">
        <v>73</v>
      </c>
      <c r="E58" s="1">
        <v>51</v>
      </c>
      <c r="F58" s="9">
        <v>0</v>
      </c>
      <c r="G58" s="9">
        <v>0.07283564814814815</v>
      </c>
      <c r="H58" s="10">
        <f>G58-F58</f>
        <v>0.07283564814814815</v>
      </c>
      <c r="I58" s="15">
        <v>1</v>
      </c>
      <c r="J58" s="17"/>
    </row>
    <row r="59" spans="2:10" ht="30">
      <c r="B59" s="18">
        <v>41</v>
      </c>
      <c r="C59" s="8" t="s">
        <v>20</v>
      </c>
      <c r="D59" s="33" t="s">
        <v>71</v>
      </c>
      <c r="E59" s="1">
        <v>278</v>
      </c>
      <c r="F59" s="9">
        <v>0</v>
      </c>
      <c r="G59" s="9">
        <v>0.07634259259259259</v>
      </c>
      <c r="H59" s="10">
        <f>G59-F59</f>
        <v>0.07634259259259259</v>
      </c>
      <c r="I59" s="15">
        <v>2</v>
      </c>
      <c r="J59" s="17"/>
    </row>
    <row r="61" spans="3:4" ht="18.75">
      <c r="C61" s="32" t="s">
        <v>67</v>
      </c>
      <c r="D61" s="32" t="s">
        <v>3</v>
      </c>
    </row>
    <row r="62" spans="3:4" ht="18.75">
      <c r="C62" s="32" t="s">
        <v>68</v>
      </c>
      <c r="D62" s="32" t="s">
        <v>46</v>
      </c>
    </row>
    <row r="63" spans="3:4" ht="18.75">
      <c r="C63" s="32"/>
      <c r="D63" s="32"/>
    </row>
    <row r="64" spans="3:4" ht="18.75">
      <c r="C64" s="32"/>
      <c r="D64" s="32"/>
    </row>
    <row r="65" spans="3:4" ht="18.75">
      <c r="C65" s="32"/>
      <c r="D65" s="32"/>
    </row>
    <row r="66" spans="3:4" ht="18.75">
      <c r="C66" s="32"/>
      <c r="D66" s="32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Евгений</cp:lastModifiedBy>
  <cp:lastPrinted>2017-02-22T07:10:19Z</cp:lastPrinted>
  <dcterms:created xsi:type="dcterms:W3CDTF">2014-12-12T13:58:25Z</dcterms:created>
  <dcterms:modified xsi:type="dcterms:W3CDTF">2017-02-27T06:51:55Z</dcterms:modified>
  <cp:category/>
  <cp:version/>
  <cp:contentType/>
  <cp:contentStatus/>
</cp:coreProperties>
</file>