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20" windowWidth="19035" windowHeight="8910"/>
  </bookViews>
  <sheets>
    <sheet name="Подсчет" sheetId="1" r:id="rId1"/>
    <sheet name="Лист1" sheetId="2" r:id="rId2"/>
  </sheets>
  <definedNames>
    <definedName name="_xlnm.Print_Titles" localSheetId="0">Подсчет!$1:$3</definedName>
    <definedName name="_xlnm.Print_Area" localSheetId="0">Подсчет!$A$1:$T$281</definedName>
  </definedNames>
  <calcPr calcId="145621"/>
</workbook>
</file>

<file path=xl/calcChain.xml><?xml version="1.0" encoding="utf-8"?>
<calcChain xmlns="http://schemas.openxmlformats.org/spreadsheetml/2006/main">
  <c r="T104" i="1" l="1"/>
  <c r="T272" i="1"/>
  <c r="T241" i="1"/>
  <c r="T53" i="1"/>
  <c r="T55" i="1"/>
  <c r="T58" i="1"/>
  <c r="T63" i="1"/>
  <c r="T67" i="1"/>
  <c r="T56" i="1"/>
  <c r="T23" i="1"/>
  <c r="T5" i="1"/>
  <c r="T7" i="1"/>
  <c r="T10" i="1"/>
  <c r="T11" i="1"/>
  <c r="T13" i="1"/>
  <c r="T17" i="1"/>
  <c r="T8" i="1"/>
  <c r="T9" i="1"/>
  <c r="T12" i="1"/>
  <c r="T264" i="1" l="1"/>
  <c r="T265" i="1"/>
  <c r="T267" i="1"/>
  <c r="T266" i="1"/>
  <c r="T268" i="1"/>
  <c r="T269" i="1"/>
  <c r="T270" i="1"/>
  <c r="T271" i="1"/>
  <c r="T273" i="1"/>
  <c r="T274" i="1"/>
  <c r="T275" i="1"/>
  <c r="T276" i="1"/>
  <c r="T277" i="1"/>
  <c r="T278" i="1"/>
  <c r="T279" i="1"/>
  <c r="T280" i="1"/>
  <c r="T281" i="1"/>
  <c r="T263" i="1"/>
  <c r="T226" i="1"/>
  <c r="T227" i="1"/>
  <c r="T230" i="1"/>
  <c r="T228" i="1"/>
  <c r="T231" i="1"/>
  <c r="T232" i="1"/>
  <c r="T233" i="1"/>
  <c r="T234" i="1"/>
  <c r="T235" i="1"/>
  <c r="T236" i="1"/>
  <c r="T237" i="1"/>
  <c r="T238" i="1"/>
  <c r="T239" i="1"/>
  <c r="T229" i="1"/>
  <c r="T240" i="1"/>
  <c r="T242" i="1"/>
  <c r="T243" i="1"/>
  <c r="T244" i="1"/>
  <c r="T245" i="1"/>
  <c r="T246" i="1"/>
  <c r="T247" i="1"/>
  <c r="T248" i="1"/>
  <c r="T249" i="1"/>
  <c r="T250" i="1"/>
  <c r="T251" i="1"/>
  <c r="T252" i="1"/>
  <c r="T253" i="1"/>
  <c r="T254" i="1"/>
  <c r="T255" i="1"/>
  <c r="T256" i="1"/>
  <c r="T257" i="1"/>
  <c r="T258" i="1"/>
  <c r="T259" i="1"/>
  <c r="T260" i="1"/>
  <c r="T261" i="1"/>
  <c r="T225" i="1"/>
  <c r="T183" i="1"/>
  <c r="T182" i="1"/>
  <c r="T186" i="1"/>
  <c r="T184" i="1"/>
  <c r="T187" i="1"/>
  <c r="T188" i="1"/>
  <c r="T189" i="1"/>
  <c r="T190" i="1"/>
  <c r="T191" i="1"/>
  <c r="T194" i="1"/>
  <c r="T193" i="1"/>
  <c r="T185" i="1"/>
  <c r="T195" i="1"/>
  <c r="T196" i="1"/>
  <c r="T197" i="1"/>
  <c r="T198" i="1"/>
  <c r="T199" i="1"/>
  <c r="T200" i="1"/>
  <c r="T201" i="1"/>
  <c r="T202" i="1"/>
  <c r="T203" i="1"/>
  <c r="T204" i="1"/>
  <c r="T205" i="1"/>
  <c r="T206" i="1"/>
  <c r="T207" i="1"/>
  <c r="T208" i="1"/>
  <c r="T209" i="1"/>
  <c r="T210" i="1"/>
  <c r="T211" i="1"/>
  <c r="T212" i="1"/>
  <c r="T213" i="1"/>
  <c r="T192" i="1"/>
  <c r="T214" i="1"/>
  <c r="T215" i="1"/>
  <c r="T216" i="1"/>
  <c r="T217" i="1"/>
  <c r="T218" i="1"/>
  <c r="T219" i="1"/>
  <c r="T220" i="1"/>
  <c r="T221" i="1"/>
  <c r="T222" i="1"/>
  <c r="T223" i="1"/>
  <c r="T181" i="1"/>
  <c r="T103" i="1"/>
  <c r="T105" i="1"/>
  <c r="T106" i="1"/>
  <c r="T107" i="1"/>
  <c r="T108" i="1"/>
  <c r="T110" i="1"/>
  <c r="T111" i="1"/>
  <c r="T112" i="1"/>
  <c r="T113" i="1"/>
  <c r="T114" i="1"/>
  <c r="T115" i="1"/>
  <c r="T116" i="1"/>
  <c r="T117" i="1"/>
  <c r="T118" i="1"/>
  <c r="T119" i="1"/>
  <c r="T120" i="1"/>
  <c r="T121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35" i="1"/>
  <c r="T136" i="1"/>
  <c r="T137" i="1"/>
  <c r="T102" i="1"/>
  <c r="T138" i="1"/>
  <c r="T139" i="1"/>
  <c r="T101" i="1"/>
  <c r="T140" i="1"/>
  <c r="T141" i="1"/>
  <c r="T142" i="1"/>
  <c r="T143" i="1"/>
  <c r="T144" i="1"/>
  <c r="T145" i="1"/>
  <c r="T146" i="1"/>
  <c r="T147" i="1"/>
  <c r="T148" i="1"/>
  <c r="T149" i="1"/>
  <c r="T109" i="1"/>
  <c r="T150" i="1"/>
  <c r="T151" i="1"/>
  <c r="T152" i="1"/>
  <c r="T153" i="1"/>
  <c r="T154" i="1"/>
  <c r="T155" i="1"/>
  <c r="T156" i="1"/>
  <c r="T157" i="1"/>
  <c r="T158" i="1"/>
  <c r="T159" i="1"/>
  <c r="T160" i="1"/>
  <c r="T161" i="1"/>
  <c r="T162" i="1"/>
  <c r="T163" i="1"/>
  <c r="T164" i="1"/>
  <c r="T165" i="1"/>
  <c r="T166" i="1"/>
  <c r="T167" i="1"/>
  <c r="T168" i="1"/>
  <c r="T169" i="1"/>
  <c r="T170" i="1"/>
  <c r="T171" i="1"/>
  <c r="T172" i="1"/>
  <c r="T173" i="1"/>
  <c r="T174" i="1"/>
  <c r="T175" i="1"/>
  <c r="T176" i="1"/>
  <c r="T177" i="1"/>
  <c r="T178" i="1"/>
  <c r="T179" i="1"/>
  <c r="T100" i="1"/>
  <c r="T50" i="1"/>
  <c r="T51" i="1"/>
  <c r="T52" i="1"/>
  <c r="T54" i="1"/>
  <c r="T57" i="1"/>
  <c r="T59" i="1"/>
  <c r="T60" i="1"/>
  <c r="T61" i="1"/>
  <c r="T62" i="1"/>
  <c r="T64" i="1"/>
  <c r="T65" i="1"/>
  <c r="T66" i="1"/>
  <c r="T68" i="1"/>
  <c r="T69" i="1"/>
  <c r="T70" i="1"/>
  <c r="T71" i="1"/>
  <c r="T72" i="1"/>
  <c r="T73" i="1"/>
  <c r="T74" i="1"/>
  <c r="T75" i="1"/>
  <c r="T76" i="1"/>
  <c r="T77" i="1"/>
  <c r="T78" i="1"/>
  <c r="T79" i="1"/>
  <c r="T80" i="1"/>
  <c r="T81" i="1"/>
  <c r="T82" i="1"/>
  <c r="T83" i="1"/>
  <c r="T84" i="1"/>
  <c r="T85" i="1"/>
  <c r="T86" i="1"/>
  <c r="T87" i="1"/>
  <c r="T88" i="1"/>
  <c r="T49" i="1"/>
  <c r="T90" i="1"/>
  <c r="T92" i="1"/>
  <c r="T93" i="1"/>
  <c r="T94" i="1"/>
  <c r="T95" i="1"/>
  <c r="T96" i="1"/>
  <c r="T97" i="1"/>
  <c r="T98" i="1"/>
  <c r="T91" i="1"/>
  <c r="T24" i="1"/>
  <c r="T25" i="1"/>
  <c r="T22" i="1"/>
  <c r="T28" i="1"/>
  <c r="T29" i="1"/>
  <c r="T30" i="1"/>
  <c r="T31" i="1"/>
  <c r="T32" i="1"/>
  <c r="T33" i="1"/>
  <c r="T34" i="1"/>
  <c r="T35" i="1"/>
  <c r="T36" i="1"/>
  <c r="T37" i="1"/>
  <c r="T38" i="1"/>
  <c r="T39" i="1"/>
  <c r="T40" i="1"/>
  <c r="T41" i="1"/>
  <c r="T42" i="1"/>
  <c r="T43" i="1"/>
  <c r="T44" i="1"/>
  <c r="T45" i="1"/>
  <c r="T46" i="1"/>
  <c r="T47" i="1"/>
  <c r="T27" i="1"/>
  <c r="T14" i="1"/>
  <c r="T15" i="1"/>
  <c r="T16" i="1"/>
  <c r="T18" i="1"/>
  <c r="T19" i="1"/>
  <c r="T20" i="1"/>
  <c r="T6" i="1"/>
</calcChain>
</file>

<file path=xl/sharedStrings.xml><?xml version="1.0" encoding="utf-8"?>
<sst xmlns="http://schemas.openxmlformats.org/spreadsheetml/2006/main" count="3646" uniqueCount="522">
  <si>
    <t>Место</t>
  </si>
  <si>
    <t>Фамилия, имя</t>
  </si>
  <si>
    <t>Город</t>
  </si>
  <si>
    <t>Клуб</t>
  </si>
  <si>
    <t>Сумма очков</t>
  </si>
  <si>
    <t>очки</t>
  </si>
  <si>
    <t>место</t>
  </si>
  <si>
    <t>Подольск</t>
  </si>
  <si>
    <t>Зеленоград</t>
  </si>
  <si>
    <t>Шатки</t>
  </si>
  <si>
    <t>Москва</t>
  </si>
  <si>
    <t>Лунево</t>
  </si>
  <si>
    <t>Солнечногорск</t>
  </si>
  <si>
    <t>Мос.обл.</t>
  </si>
  <si>
    <t>Юность Москвы</t>
  </si>
  <si>
    <t>Пересвет</t>
  </si>
  <si>
    <t>Липецк</t>
  </si>
  <si>
    <t>Лыжня Белогорья</t>
  </si>
  <si>
    <t>Петрозаводск</t>
  </si>
  <si>
    <t>Экип-центр</t>
  </si>
  <si>
    <t>Ярославль</t>
  </si>
  <si>
    <t>Стимул</t>
  </si>
  <si>
    <t>Одинцово</t>
  </si>
  <si>
    <t>Санкт-Петербург</t>
  </si>
  <si>
    <t>Динамо</t>
  </si>
  <si>
    <t>Брянск</t>
  </si>
  <si>
    <t>Троицк</t>
  </si>
  <si>
    <t>Коломна</t>
  </si>
  <si>
    <t>Краснознаменск</t>
  </si>
  <si>
    <t>Второе дыхание</t>
  </si>
  <si>
    <t>Кстово</t>
  </si>
  <si>
    <t>Гороховец</t>
  </si>
  <si>
    <t>Жуковский</t>
  </si>
  <si>
    <t>Рязань</t>
  </si>
  <si>
    <t>Н.Новгород</t>
  </si>
  <si>
    <t>Сосновый Бор</t>
  </si>
  <si>
    <t>Малахит</t>
  </si>
  <si>
    <t>Красноармейск</t>
  </si>
  <si>
    <t>Псков</t>
  </si>
  <si>
    <t>Арзамас</t>
  </si>
  <si>
    <t>Королев</t>
  </si>
  <si>
    <t>Калининград</t>
  </si>
  <si>
    <t>Альфа-Битца</t>
  </si>
  <si>
    <t>ИЦДТ</t>
  </si>
  <si>
    <t>РОЛЛЕР ТУР 2012</t>
  </si>
  <si>
    <t>Солнечная гора 2-3.06.12</t>
  </si>
  <si>
    <t>.06.12</t>
  </si>
  <si>
    <t xml:space="preserve">  Кстово 30.06.12</t>
  </si>
  <si>
    <t xml:space="preserve"> Одинцово 21.07.12</t>
  </si>
  <si>
    <t xml:space="preserve"> Сосновый Бор11.08.12</t>
  </si>
  <si>
    <t>Кстово 25.08.12</t>
  </si>
  <si>
    <t>Итого</t>
  </si>
  <si>
    <t xml:space="preserve"> спринт </t>
  </si>
  <si>
    <t xml:space="preserve">                        масс-старт 3.06.12</t>
  </si>
  <si>
    <t>масс-старт</t>
  </si>
  <si>
    <t>разд. старт</t>
  </si>
  <si>
    <t xml:space="preserve">     масс-старт с ганд.  </t>
  </si>
  <si>
    <t>гонка по очкам</t>
  </si>
  <si>
    <t>№</t>
  </si>
  <si>
    <t>фамилия,имя</t>
  </si>
  <si>
    <t>год рожд.</t>
  </si>
  <si>
    <t>город</t>
  </si>
  <si>
    <t>клуб</t>
  </si>
  <si>
    <t xml:space="preserve">место </t>
  </si>
  <si>
    <t xml:space="preserve">  место</t>
  </si>
  <si>
    <t>М-О</t>
  </si>
  <si>
    <t>1.</t>
  </si>
  <si>
    <t>Митин Д.</t>
  </si>
  <si>
    <t>-</t>
  </si>
  <si>
    <t>2.</t>
  </si>
  <si>
    <t>Ямбаев И.</t>
  </si>
  <si>
    <t>3.</t>
  </si>
  <si>
    <t>Федулов В.</t>
  </si>
  <si>
    <t>4.</t>
  </si>
  <si>
    <t>Малинин П.</t>
  </si>
  <si>
    <t>4-5.</t>
  </si>
  <si>
    <t>Марченков И.</t>
  </si>
  <si>
    <t>ГОУ ДОД МО СДЮСШОР по ЗВС</t>
  </si>
  <si>
    <t>Солодов И.</t>
  </si>
  <si>
    <t>ГУ ЦСП ЛУЧ</t>
  </si>
  <si>
    <t>6.</t>
  </si>
  <si>
    <t>Корсаков С.</t>
  </si>
  <si>
    <t>7-10.</t>
  </si>
  <si>
    <t>Гаврилов М.</t>
  </si>
  <si>
    <t>Старый Оскол</t>
  </si>
  <si>
    <t xml:space="preserve">Сабирзянов А. </t>
  </si>
  <si>
    <t>ФСО</t>
  </si>
  <si>
    <t>Ильин В.</t>
  </si>
  <si>
    <t>Самарский Д.</t>
  </si>
  <si>
    <t>Рязанская обл.</t>
  </si>
  <si>
    <t>11.</t>
  </si>
  <si>
    <t>Абдурахманов Е.</t>
  </si>
  <si>
    <t>Белгород</t>
  </si>
  <si>
    <t>12.</t>
  </si>
  <si>
    <t>Глушков И.</t>
  </si>
  <si>
    <t>13.</t>
  </si>
  <si>
    <t>Денисов А.</t>
  </si>
  <si>
    <t>14.</t>
  </si>
  <si>
    <t>Жуков Д.</t>
  </si>
  <si>
    <t>Golden Fish</t>
  </si>
  <si>
    <t>=</t>
  </si>
  <si>
    <t>15.</t>
  </si>
  <si>
    <t>Криволапов А.</t>
  </si>
  <si>
    <t>PRO TRENER</t>
  </si>
  <si>
    <t>16.</t>
  </si>
  <si>
    <t>Ячков С.</t>
  </si>
  <si>
    <t>17-20.</t>
  </si>
  <si>
    <t>Гаврилов А.</t>
  </si>
  <si>
    <t>Меликов А.</t>
  </si>
  <si>
    <t>Суворов А.</t>
  </si>
  <si>
    <t>Гатчина</t>
  </si>
  <si>
    <t>Шатагин А.</t>
  </si>
  <si>
    <t>Выкса</t>
  </si>
  <si>
    <t>21-22.</t>
  </si>
  <si>
    <t>Власьев А.</t>
  </si>
  <si>
    <t>Орехов С.</t>
  </si>
  <si>
    <t>23-27.</t>
  </si>
  <si>
    <t>Будылов А.</t>
  </si>
  <si>
    <t>СДЮСШОР №5</t>
  </si>
  <si>
    <t>Буров Д.</t>
  </si>
  <si>
    <t>Новгородская обл.</t>
  </si>
  <si>
    <t>Гришин С.</t>
  </si>
  <si>
    <t>Румянцево</t>
  </si>
  <si>
    <t>Ильвовский Д.</t>
  </si>
  <si>
    <t>ВШЭ</t>
  </si>
  <si>
    <t>Кирдяшкин Р.</t>
  </si>
  <si>
    <t>28-31.</t>
  </si>
  <si>
    <t xml:space="preserve">Власов Ю. </t>
  </si>
  <si>
    <t>ск РОМАШКОВО</t>
  </si>
  <si>
    <t>Чугунов И.</t>
  </si>
  <si>
    <t>ЮМ БУРЕВЕСТНИК</t>
  </si>
  <si>
    <t>Сергеев А.</t>
  </si>
  <si>
    <t>Стыркин М.</t>
  </si>
  <si>
    <t>Ногинск</t>
  </si>
  <si>
    <t>32.</t>
  </si>
  <si>
    <t>Золотых А.</t>
  </si>
  <si>
    <t>33-38.</t>
  </si>
  <si>
    <t>Бутылкин Н.</t>
  </si>
  <si>
    <t>Зыков В.</t>
  </si>
  <si>
    <t>Тучково</t>
  </si>
  <si>
    <t>СК ОМЕГА</t>
  </si>
  <si>
    <t>Пакконен А.</t>
  </si>
  <si>
    <t>Горные Вершины</t>
  </si>
  <si>
    <t>Синюков Д.</t>
  </si>
  <si>
    <t>Царев С.</t>
  </si>
  <si>
    <t>Мос. Обл.</t>
  </si>
  <si>
    <t>ск Вороново</t>
  </si>
  <si>
    <t>Марданов С.</t>
  </si>
  <si>
    <t>39-42.</t>
  </si>
  <si>
    <t>Зеленов Б.</t>
  </si>
  <si>
    <t>ФОК Атлант</t>
  </si>
  <si>
    <t>Пастухов А.</t>
  </si>
  <si>
    <t>Юденко Д.</t>
  </si>
  <si>
    <t>Петергоф</t>
  </si>
  <si>
    <t>Юдов Н.</t>
  </si>
  <si>
    <t>43-46.</t>
  </si>
  <si>
    <t>Сидоров Д.</t>
  </si>
  <si>
    <t>Цыкунов П.</t>
  </si>
  <si>
    <t>Шершни</t>
  </si>
  <si>
    <t>Шуйский А.</t>
  </si>
  <si>
    <t>Зверев Е.</t>
  </si>
  <si>
    <t>47-51.</t>
  </si>
  <si>
    <t>Бардаков А.</t>
  </si>
  <si>
    <t>Анфилов А.</t>
  </si>
  <si>
    <t>Булов И.</t>
  </si>
  <si>
    <t>РГСУ</t>
  </si>
  <si>
    <t>Конышев Д.</t>
  </si>
  <si>
    <t>Тимофеев Д.</t>
  </si>
  <si>
    <t>Tim-Team</t>
  </si>
  <si>
    <t>52-53.</t>
  </si>
  <si>
    <t>Лебедев Н.</t>
  </si>
  <si>
    <t>Харитонов В.</t>
  </si>
  <si>
    <t>54-55.</t>
  </si>
  <si>
    <t>Филиппов Г.</t>
  </si>
  <si>
    <t>Лесгафтовец</t>
  </si>
  <si>
    <t>Кожевников А.</t>
  </si>
  <si>
    <t>Марков А.</t>
  </si>
  <si>
    <t>57-58.</t>
  </si>
  <si>
    <t>Лисин А.</t>
  </si>
  <si>
    <t>Нагорнов А.</t>
  </si>
  <si>
    <t>59-78.</t>
  </si>
  <si>
    <t>Веденин В.</t>
  </si>
  <si>
    <t>Гутников Г.</t>
  </si>
  <si>
    <t>Зеленов А.</t>
  </si>
  <si>
    <t>Клюквин Д.</t>
  </si>
  <si>
    <t>Краснов А.</t>
  </si>
  <si>
    <t>Красногорск</t>
  </si>
  <si>
    <t>Лебедев М.</t>
  </si>
  <si>
    <t>Ложкин А.</t>
  </si>
  <si>
    <t>Овчинников И.</t>
  </si>
  <si>
    <t>Рулев С.</t>
  </si>
  <si>
    <t>Смазнов Д.</t>
  </si>
  <si>
    <t>Смильгин М.</t>
  </si>
  <si>
    <t>Титов Д.</t>
  </si>
  <si>
    <t>Тюрин А.</t>
  </si>
  <si>
    <t>Угольников Е.</t>
  </si>
  <si>
    <t>Ивантеевка</t>
  </si>
  <si>
    <t>Фролов А.</t>
  </si>
  <si>
    <t>Чекаленко В.</t>
  </si>
  <si>
    <t>SkiWax</t>
  </si>
  <si>
    <t>Чернов О.</t>
  </si>
  <si>
    <t>Шаршовых И.</t>
  </si>
  <si>
    <t>СДЮСШОР 111</t>
  </si>
  <si>
    <t>Шмидт А.</t>
  </si>
  <si>
    <t xml:space="preserve">Сергеев-Посад </t>
  </si>
  <si>
    <t>Икар</t>
  </si>
  <si>
    <t>М-1</t>
  </si>
  <si>
    <t>Щепеткин А.</t>
  </si>
  <si>
    <t>Гусев А.</t>
  </si>
  <si>
    <t>Неверов Н.</t>
  </si>
  <si>
    <t>Ильичев Э.</t>
  </si>
  <si>
    <t>5.</t>
  </si>
  <si>
    <t>Омельчук М.</t>
  </si>
  <si>
    <t>6-7.</t>
  </si>
  <si>
    <t>Машинистов С.</t>
  </si>
  <si>
    <t xml:space="preserve"> Ледов И.</t>
  </si>
  <si>
    <t>8.</t>
  </si>
  <si>
    <t>Белов В.</t>
  </si>
  <si>
    <t>9.</t>
  </si>
  <si>
    <t>Коклев К.</t>
  </si>
  <si>
    <t>10.</t>
  </si>
  <si>
    <t>Антохин Ю.</t>
  </si>
  <si>
    <t>Орша, Беларусь</t>
  </si>
  <si>
    <t xml:space="preserve"> Коротин И.</t>
  </si>
  <si>
    <t>ООО Лукойл-Нижегорнефтеорг синтез</t>
  </si>
  <si>
    <t>Милованов М.</t>
  </si>
  <si>
    <t>Лыжный клуб любителей футбола</t>
  </si>
  <si>
    <t>Веденеев Д.</t>
  </si>
  <si>
    <t>Романтик</t>
  </si>
  <si>
    <t>14-15.</t>
  </si>
  <si>
    <t>Зернов С.</t>
  </si>
  <si>
    <t>Истра</t>
  </si>
  <si>
    <t>Дроздов В.</t>
  </si>
  <si>
    <t>17.</t>
  </si>
  <si>
    <t>Кондратьев А.</t>
  </si>
  <si>
    <t>18-19.</t>
  </si>
  <si>
    <t>Гожий Е.</t>
  </si>
  <si>
    <t>Незванов Ю.</t>
  </si>
  <si>
    <t>Сергеев-Посад</t>
  </si>
  <si>
    <t>19-25</t>
  </si>
  <si>
    <t>Абрамов С.</t>
  </si>
  <si>
    <t>Электросила</t>
  </si>
  <si>
    <t>Бугера Р.</t>
  </si>
  <si>
    <t>Щелково</t>
  </si>
  <si>
    <t>Вильда Е.</t>
  </si>
  <si>
    <t>Воробьев В.</t>
  </si>
  <si>
    <t>Коклев В.</t>
  </si>
  <si>
    <t>Н.- Новгород</t>
  </si>
  <si>
    <t>Миронов В.</t>
  </si>
  <si>
    <t>клуб Манжосов</t>
  </si>
  <si>
    <t>Романов А.</t>
  </si>
  <si>
    <t>26.</t>
  </si>
  <si>
    <t>Ковалев В.</t>
  </si>
  <si>
    <t>Выборг</t>
  </si>
  <si>
    <t>Фаворит</t>
  </si>
  <si>
    <t>27-28.</t>
  </si>
  <si>
    <t>Коробейников А.</t>
  </si>
  <si>
    <t>Ветлуга</t>
  </si>
  <si>
    <t>Кричевский Д.</t>
  </si>
  <si>
    <t>МДК</t>
  </si>
  <si>
    <t>29-34.</t>
  </si>
  <si>
    <t>Балагушкин Ю.</t>
  </si>
  <si>
    <t>Житенев В.</t>
  </si>
  <si>
    <t>НПО Стриммер</t>
  </si>
  <si>
    <t>Люмаров Г.</t>
  </si>
  <si>
    <t>Шинин А.</t>
  </si>
  <si>
    <t xml:space="preserve"> </t>
  </si>
  <si>
    <t>Гришин Ю.</t>
  </si>
  <si>
    <t>Саламащенко С.</t>
  </si>
  <si>
    <t>35.</t>
  </si>
  <si>
    <t>Королев В.</t>
  </si>
  <si>
    <t>36-43.</t>
  </si>
  <si>
    <t>Алгайкин А.</t>
  </si>
  <si>
    <t>Аникин А.</t>
  </si>
  <si>
    <t>Кривицкий О.</t>
  </si>
  <si>
    <t>Жолобенко С.</t>
  </si>
  <si>
    <t>Журавлев Д.</t>
  </si>
  <si>
    <t>Нестеров А.</t>
  </si>
  <si>
    <t>Носков О.</t>
  </si>
  <si>
    <t>Шевченко А.</t>
  </si>
  <si>
    <t>М-2</t>
  </si>
  <si>
    <t>Ильвовский А.</t>
  </si>
  <si>
    <t>Альфа- Битца</t>
  </si>
  <si>
    <t>Грязнов А.</t>
  </si>
  <si>
    <t>Н.-Новгород</t>
  </si>
  <si>
    <t>Заводский Б.</t>
  </si>
  <si>
    <t>клуб лыжников</t>
  </si>
  <si>
    <t>Шварц М.</t>
  </si>
  <si>
    <t>СК Ромашково</t>
  </si>
  <si>
    <t>Фомин А.</t>
  </si>
  <si>
    <t>Чулково</t>
  </si>
  <si>
    <t>ск А. Завьялова</t>
  </si>
  <si>
    <t>Туганов В.</t>
  </si>
  <si>
    <t>7.</t>
  </si>
  <si>
    <t>Воронов С.</t>
  </si>
  <si>
    <t>Воронин К.</t>
  </si>
  <si>
    <t>Войчин В.</t>
  </si>
  <si>
    <t>ЛК Наседкина</t>
  </si>
  <si>
    <t>Давыдов А.</t>
  </si>
  <si>
    <t>Щипанский В.</t>
  </si>
  <si>
    <t>Епишов А.</t>
  </si>
  <si>
    <t>Кондратьев В.</t>
  </si>
  <si>
    <t>Кулагин В.</t>
  </si>
  <si>
    <t>Медведев Н.</t>
  </si>
  <si>
    <t>Хаимов М.</t>
  </si>
  <si>
    <t>17-19.</t>
  </si>
  <si>
    <t>Исаев И.</t>
  </si>
  <si>
    <t>Севикян А.</t>
  </si>
  <si>
    <t>Фролов О.</t>
  </si>
  <si>
    <t>20.</t>
  </si>
  <si>
    <t>Кирст Н.</t>
  </si>
  <si>
    <t>Клуб Манжосов</t>
  </si>
  <si>
    <t>21.</t>
  </si>
  <si>
    <t>Ко.ндрашов А</t>
  </si>
  <si>
    <t>22-23.</t>
  </si>
  <si>
    <t>Каретников Н.</t>
  </si>
  <si>
    <t>Сестрорецк</t>
  </si>
  <si>
    <t>Логвенков А.</t>
  </si>
  <si>
    <t>клуб Красные Ворота</t>
  </si>
  <si>
    <t>24-25.</t>
  </si>
  <si>
    <t>Мудров А.</t>
  </si>
  <si>
    <t>Ширкин А.</t>
  </si>
  <si>
    <t>27.</t>
  </si>
  <si>
    <t>Смирнов Ю.</t>
  </si>
  <si>
    <t>Токсово</t>
  </si>
  <si>
    <t>28.</t>
  </si>
  <si>
    <t>Ладугин С.</t>
  </si>
  <si>
    <t>29-30</t>
  </si>
  <si>
    <t>Бруев Е.</t>
  </si>
  <si>
    <t>Шишкин В.</t>
  </si>
  <si>
    <t>31.</t>
  </si>
  <si>
    <t>Голубин П.</t>
  </si>
  <si>
    <t>Фокин Г.</t>
  </si>
  <si>
    <t>КЛБ Ранер</t>
  </si>
  <si>
    <t>33-37</t>
  </si>
  <si>
    <t>Клинецкий Е.</t>
  </si>
  <si>
    <t>Михаровский В.</t>
  </si>
  <si>
    <t>Поздняков С.</t>
  </si>
  <si>
    <t>Томилино</t>
  </si>
  <si>
    <t>Сейкст Ю.</t>
  </si>
  <si>
    <t>Феоктистов М.</t>
  </si>
  <si>
    <t>_</t>
  </si>
  <si>
    <t>М-3</t>
  </si>
  <si>
    <t>Елисеев А.</t>
  </si>
  <si>
    <t>Гуляев В.</t>
  </si>
  <si>
    <t>Головко В.</t>
  </si>
  <si>
    <t>ск Ромашково</t>
  </si>
  <si>
    <t>Мошкарев М.</t>
  </si>
  <si>
    <t>Зарецкий А.</t>
  </si>
  <si>
    <t>Чуреев А.</t>
  </si>
  <si>
    <t>Носов В.</t>
  </si>
  <si>
    <t>Щепанов В.</t>
  </si>
  <si>
    <t>Николаев В.</t>
  </si>
  <si>
    <t>Мазин Г.</t>
  </si>
  <si>
    <t>Плотников А.</t>
  </si>
  <si>
    <t>Головин Н.</t>
  </si>
  <si>
    <t>Ермолин А.</t>
  </si>
  <si>
    <t>Рослов А.</t>
  </si>
  <si>
    <t>Смелов А.</t>
  </si>
  <si>
    <t>Смоленков С.</t>
  </si>
  <si>
    <t>Морозов Р.</t>
  </si>
  <si>
    <t>18.</t>
  </si>
  <si>
    <t>Морозов А.</t>
  </si>
  <si>
    <t>М-Ю</t>
  </si>
  <si>
    <t>Рыбаков М.</t>
  </si>
  <si>
    <t>Владимир</t>
  </si>
  <si>
    <t>2-3.</t>
  </si>
  <si>
    <t>Мальцев А.</t>
  </si>
  <si>
    <t>Марков Д.</t>
  </si>
  <si>
    <t>Синицын Н.</t>
  </si>
  <si>
    <t>6-8.</t>
  </si>
  <si>
    <t>Шленский Р.</t>
  </si>
  <si>
    <t>Куликов С.</t>
  </si>
  <si>
    <t>Рюмин С.</t>
  </si>
  <si>
    <t>Шленский А.</t>
  </si>
  <si>
    <t>Ю</t>
  </si>
  <si>
    <t>Веденеев А.</t>
  </si>
  <si>
    <t>Силонин Е.</t>
  </si>
  <si>
    <t>3-4.</t>
  </si>
  <si>
    <t>Безгин И.</t>
  </si>
  <si>
    <t>ДЮСШ-32</t>
  </si>
  <si>
    <t>Грачев К.</t>
  </si>
  <si>
    <t>СДЮСШОР-81</t>
  </si>
  <si>
    <t>Тунаков В.</t>
  </si>
  <si>
    <t xml:space="preserve">Власов А. </t>
  </si>
  <si>
    <t>Шевлягин В.</t>
  </si>
  <si>
    <t>Корнов С.</t>
  </si>
  <si>
    <t>Матренцов М.</t>
  </si>
  <si>
    <t>10-11.</t>
  </si>
  <si>
    <t>Антипов В.</t>
  </si>
  <si>
    <t>Хрусталев Г.</t>
  </si>
  <si>
    <t>СДЮСШОР</t>
  </si>
  <si>
    <t>12-13.</t>
  </si>
  <si>
    <t>Сергеев В.</t>
  </si>
  <si>
    <t>Тестов А.</t>
  </si>
  <si>
    <t>15-16.</t>
  </si>
  <si>
    <t>Чернов А.</t>
  </si>
  <si>
    <t>17-18.</t>
  </si>
  <si>
    <t>Бобин А.</t>
  </si>
  <si>
    <t>Бабушкино-81</t>
  </si>
  <si>
    <t>Манулычев А.</t>
  </si>
  <si>
    <t>СДЮСШОР-111</t>
  </si>
  <si>
    <t>19-20.</t>
  </si>
  <si>
    <t>Белозеров К.</t>
  </si>
  <si>
    <t>СДЮСШОР Бабушкино</t>
  </si>
  <si>
    <t>Голубев С.</t>
  </si>
  <si>
    <t>21-23.</t>
  </si>
  <si>
    <t>Плешаков А.</t>
  </si>
  <si>
    <t>Гулинский К.</t>
  </si>
  <si>
    <t>Чалышев Р.</t>
  </si>
  <si>
    <t>24-26.</t>
  </si>
  <si>
    <t>Голованов П.</t>
  </si>
  <si>
    <t xml:space="preserve">Катаев С. </t>
  </si>
  <si>
    <t>Королев Д.</t>
  </si>
  <si>
    <t>фок АТЛАНТ</t>
  </si>
  <si>
    <t>25.</t>
  </si>
  <si>
    <t>Чинилин Г.</t>
  </si>
  <si>
    <t>29.</t>
  </si>
  <si>
    <t>Зиновьев Д.</t>
  </si>
  <si>
    <t>30-31.</t>
  </si>
  <si>
    <t>Акинин Н.</t>
  </si>
  <si>
    <t>Мурляков А.</t>
  </si>
  <si>
    <t>Зинченко М.</t>
  </si>
  <si>
    <t>КДЮСШ КНО</t>
  </si>
  <si>
    <t>33-35.</t>
  </si>
  <si>
    <t>Шугаев Н.</t>
  </si>
  <si>
    <t>Якубенко Д.</t>
  </si>
  <si>
    <t>Д</t>
  </si>
  <si>
    <t>Коновалова Е.</t>
  </si>
  <si>
    <t>Хаимова В.</t>
  </si>
  <si>
    <t>Фок Атлант</t>
  </si>
  <si>
    <t>Яницкая П.</t>
  </si>
  <si>
    <t>Ватрухина А.</t>
  </si>
  <si>
    <t>5-6.</t>
  </si>
  <si>
    <t>Матис Ю.</t>
  </si>
  <si>
    <t>Романовская А.</t>
  </si>
  <si>
    <t>Островская А.</t>
  </si>
  <si>
    <t>8-9.</t>
  </si>
  <si>
    <t>Васильева Ю.</t>
  </si>
  <si>
    <t>Олейник К.</t>
  </si>
  <si>
    <t>Захарова В.</t>
  </si>
  <si>
    <t>Ж-Ю</t>
  </si>
  <si>
    <t>Свиридченкова Е.</t>
  </si>
  <si>
    <t>ЮМ Буревестник</t>
  </si>
  <si>
    <t>Ульянова М.</t>
  </si>
  <si>
    <t>ск Лунево</t>
  </si>
  <si>
    <t>Бушуева А.</t>
  </si>
  <si>
    <t>Ж-О и старше</t>
  </si>
  <si>
    <t>Веденеева Е.</t>
  </si>
  <si>
    <t xml:space="preserve">Москва </t>
  </si>
  <si>
    <t>SKI WAX</t>
  </si>
  <si>
    <t>Першакова А.</t>
  </si>
  <si>
    <t>Tecso г. Одинцово СДЮСШОР по ЗВС МО</t>
  </si>
  <si>
    <t>Зернова Н.</t>
  </si>
  <si>
    <t>Кудашева С.</t>
  </si>
  <si>
    <t>Прилуцкая А.</t>
  </si>
  <si>
    <t>Воронина А.</t>
  </si>
  <si>
    <t>Pro-Trener клуб Пиранья</t>
  </si>
  <si>
    <t>Конохова К.</t>
  </si>
  <si>
    <t>Эктова Е.</t>
  </si>
  <si>
    <t>9-10.</t>
  </si>
  <si>
    <t>Юркова О.</t>
  </si>
  <si>
    <t>Тула</t>
  </si>
  <si>
    <t>Королева В.</t>
  </si>
  <si>
    <t>11-12.</t>
  </si>
  <si>
    <t>Макарова А.</t>
  </si>
  <si>
    <t>Каминская В.</t>
  </si>
  <si>
    <t>Tecso</t>
  </si>
  <si>
    <t>Бурцева Н.</t>
  </si>
  <si>
    <t>Саров</t>
  </si>
  <si>
    <t>Годованиченко Д.</t>
  </si>
  <si>
    <t>Тюмень</t>
  </si>
  <si>
    <t>Титякова Е.</t>
  </si>
  <si>
    <t>клуб Камнеед</t>
  </si>
  <si>
    <t>Прохорова В.</t>
  </si>
  <si>
    <t>Краснова Ю.</t>
  </si>
  <si>
    <t xml:space="preserve">Tecso </t>
  </si>
  <si>
    <t>Яницкая Л.</t>
  </si>
  <si>
    <t>19.</t>
  </si>
  <si>
    <t>Жукова Н.</t>
  </si>
  <si>
    <t>Комарова О.</t>
  </si>
  <si>
    <t>Малиновская Л.</t>
  </si>
  <si>
    <t>Рыбинск    13-14.10.12</t>
  </si>
  <si>
    <t>Группа ЖЮ (1992-1993 г.р.)</t>
  </si>
  <si>
    <t>Группа Д (1994 г.р. и моложе)</t>
  </si>
  <si>
    <t>Г.р.</t>
  </si>
  <si>
    <t>Группа Ж0 (1991 г.р. и старше)</t>
  </si>
  <si>
    <t>Группа Ю (1994 г.р. и моложе)</t>
  </si>
  <si>
    <t>Группа МЮ (1992-1993 г.р.)</t>
  </si>
  <si>
    <t>Скребова Л.</t>
  </si>
  <si>
    <t>Рыбинск</t>
  </si>
  <si>
    <t>СДЮСШОР-4</t>
  </si>
  <si>
    <t>Елисеева А.</t>
  </si>
  <si>
    <t>Феоктистова Т.</t>
  </si>
  <si>
    <t>Кутузова А.</t>
  </si>
  <si>
    <t>Агафонова А.</t>
  </si>
  <si>
    <t>Тарасова О.</t>
  </si>
  <si>
    <t>РОЛЛЕР-ТУР 2012</t>
  </si>
  <si>
    <t>Кстово      30.06.2012</t>
  </si>
  <si>
    <t>Одинцово   21.07.2012</t>
  </si>
  <si>
    <t>Сосновый бор 11.08.2012</t>
  </si>
  <si>
    <t>Кстово    25.08.2012</t>
  </si>
  <si>
    <t>Терешина Я.</t>
  </si>
  <si>
    <t>Шмидт Е.</t>
  </si>
  <si>
    <t>Дворников С.</t>
  </si>
  <si>
    <t>Сахаров И.</t>
  </si>
  <si>
    <t>Макаров К.</t>
  </si>
  <si>
    <t>Хамзин И.</t>
  </si>
  <si>
    <t>Кондрашов А</t>
  </si>
  <si>
    <t>SKI-76-TEAM</t>
  </si>
  <si>
    <t>Владимиров C.</t>
  </si>
  <si>
    <t>Перминов Л.</t>
  </si>
  <si>
    <t>Киров</t>
  </si>
  <si>
    <t>Вятка</t>
  </si>
  <si>
    <t>Группа М0 (1972-1991 г.р.)</t>
  </si>
  <si>
    <t>Группа М1 (1962-1971 г.р.)</t>
  </si>
  <si>
    <t>Группа М2 (1952-1961 г.р.)</t>
  </si>
  <si>
    <t>Группа М3 (1942-1951 г.р.)</t>
  </si>
  <si>
    <t>Солнечная гора 3.06.2012</t>
  </si>
  <si>
    <t>Солнечная гора 
2.06.12</t>
  </si>
  <si>
    <t>Васильев Е.</t>
  </si>
  <si>
    <t>СДЮСШОР-3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</si>
</sst>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&quot; &quot;?/?"/>
  </numFmts>
  <fonts count="10" x14ac:knownFonts="1">
    <font>
      <sz val="10"/>
      <name val="Arial Cyr"/>
      <charset val="204"/>
    </font>
    <font>
      <b/>
      <sz val="8"/>
      <name val="Calibri"/>
      <family val="2"/>
      <charset val="204"/>
      <scheme val="minor"/>
    </font>
    <font>
      <b/>
      <sz val="10"/>
      <name val="Calibri"/>
      <family val="2"/>
      <charset val="204"/>
      <scheme val="minor"/>
    </font>
    <font>
      <b/>
      <sz val="9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6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b/>
      <sz val="20"/>
      <name val="Calibri"/>
      <family val="2"/>
      <charset val="204"/>
      <scheme val="minor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 style="hair">
        <color auto="1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center" vertical="center"/>
    </xf>
    <xf numFmtId="0" fontId="4" fillId="0" borderId="0" xfId="0" applyNumberFormat="1" applyFont="1" applyFill="1" applyBorder="1" applyAlignment="1">
      <alignment horizontal="center" vertical="center"/>
    </xf>
    <xf numFmtId="0" fontId="5" fillId="0" borderId="0" xfId="0" applyNumberFormat="1" applyFont="1" applyFill="1" applyBorder="1" applyAlignment="1">
      <alignment horizontal="left" vertical="center"/>
    </xf>
    <xf numFmtId="0" fontId="4" fillId="0" borderId="0" xfId="0" applyNumberFormat="1" applyFont="1" applyFill="1" applyBorder="1" applyAlignment="1">
      <alignment horizontal="left" vertical="center"/>
    </xf>
    <xf numFmtId="0" fontId="6" fillId="0" borderId="0" xfId="0" applyNumberFormat="1" applyFont="1" applyFill="1" applyBorder="1" applyAlignment="1">
      <alignment horizontal="center" vertical="center"/>
    </xf>
    <xf numFmtId="0" fontId="7" fillId="0" borderId="0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5" fillId="0" borderId="3" xfId="0" applyNumberFormat="1" applyFont="1" applyFill="1" applyBorder="1" applyAlignment="1">
      <alignment horizontal="left" vertical="center"/>
    </xf>
    <xf numFmtId="0" fontId="5" fillId="0" borderId="3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left" vertical="center"/>
    </xf>
    <xf numFmtId="0" fontId="5" fillId="0" borderId="6" xfId="0" applyNumberFormat="1" applyFont="1" applyFill="1" applyBorder="1" applyAlignment="1">
      <alignment horizontal="center" vertical="center"/>
    </xf>
    <xf numFmtId="0" fontId="5" fillId="0" borderId="9" xfId="0" applyNumberFormat="1" applyFont="1" applyFill="1" applyBorder="1" applyAlignment="1">
      <alignment horizontal="left" vertical="center"/>
    </xf>
    <xf numFmtId="0" fontId="5" fillId="0" borderId="9" xfId="0" applyNumberFormat="1" applyFont="1" applyFill="1" applyBorder="1" applyAlignment="1">
      <alignment horizontal="center" vertical="center"/>
    </xf>
    <xf numFmtId="0" fontId="5" fillId="0" borderId="6" xfId="0" applyNumberFormat="1" applyFont="1" applyFill="1" applyBorder="1" applyAlignment="1">
      <alignment horizontal="left" vertical="center" wrapText="1"/>
    </xf>
    <xf numFmtId="0" fontId="5" fillId="0" borderId="6" xfId="0" applyNumberFormat="1" applyFont="1" applyBorder="1" applyAlignment="1">
      <alignment horizontal="left" vertical="center"/>
    </xf>
    <xf numFmtId="0" fontId="5" fillId="0" borderId="6" xfId="0" applyNumberFormat="1" applyFont="1" applyBorder="1" applyAlignment="1">
      <alignment horizontal="center" vertical="center"/>
    </xf>
    <xf numFmtId="0" fontId="4" fillId="0" borderId="3" xfId="0" applyNumberFormat="1" applyFont="1" applyFill="1" applyBorder="1" applyAlignment="1">
      <alignment horizontal="left" vertical="center"/>
    </xf>
    <xf numFmtId="0" fontId="5" fillId="0" borderId="9" xfId="0" applyNumberFormat="1" applyFont="1" applyFill="1" applyBorder="1" applyAlignment="1">
      <alignment horizontal="left" vertical="center" wrapText="1"/>
    </xf>
    <xf numFmtId="0" fontId="5" fillId="0" borderId="14" xfId="0" applyNumberFormat="1" applyFont="1" applyFill="1" applyBorder="1" applyAlignment="1">
      <alignment horizontal="left" vertical="center"/>
    </xf>
    <xf numFmtId="0" fontId="5" fillId="0" borderId="14" xfId="0" applyNumberFormat="1" applyFont="1" applyFill="1" applyBorder="1" applyAlignment="1">
      <alignment horizontal="center" vertical="center"/>
    </xf>
    <xf numFmtId="0" fontId="9" fillId="0" borderId="12" xfId="0" applyNumberFormat="1" applyFont="1" applyFill="1" applyBorder="1" applyAlignment="1">
      <alignment vertical="center"/>
    </xf>
    <xf numFmtId="0" fontId="9" fillId="0" borderId="0" xfId="0" applyNumberFormat="1" applyFont="1" applyFill="1" applyBorder="1" applyAlignment="1">
      <alignment vertical="center"/>
    </xf>
    <xf numFmtId="0" fontId="1" fillId="2" borderId="1" xfId="0" applyNumberFormat="1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15" xfId="0" applyBorder="1"/>
    <xf numFmtId="0" fontId="0" fillId="0" borderId="16" xfId="0" applyBorder="1"/>
    <xf numFmtId="0" fontId="1" fillId="0" borderId="0" xfId="0" applyNumberFormat="1" applyFont="1" applyFill="1" applyBorder="1" applyAlignment="1">
      <alignment horizontal="center" vertical="center"/>
    </xf>
    <xf numFmtId="0" fontId="5" fillId="0" borderId="9" xfId="0" applyNumberFormat="1" applyFont="1" applyBorder="1" applyAlignment="1">
      <alignment horizontal="left" vertical="center"/>
    </xf>
    <xf numFmtId="0" fontId="5" fillId="0" borderId="9" xfId="0" applyNumberFormat="1" applyFont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7" xfId="0" applyNumberFormat="1" applyFont="1" applyFill="1" applyBorder="1" applyAlignment="1">
      <alignment horizontal="center" vertical="center"/>
    </xf>
    <xf numFmtId="0" fontId="1" fillId="0" borderId="10" xfId="0" applyNumberFormat="1" applyFont="1" applyFill="1" applyBorder="1" applyAlignment="1">
      <alignment horizontal="center" vertical="center"/>
    </xf>
    <xf numFmtId="0" fontId="8" fillId="0" borderId="11" xfId="0" applyNumberFormat="1" applyFont="1" applyFill="1" applyBorder="1" applyAlignment="1">
      <alignment horizontal="center" vertical="center"/>
    </xf>
    <xf numFmtId="0" fontId="2" fillId="2" borderId="1" xfId="0" applyNumberFormat="1" applyFont="1" applyFill="1" applyBorder="1" applyAlignment="1">
      <alignment horizontal="center" vertical="center" wrapText="1"/>
    </xf>
    <xf numFmtId="0" fontId="2" fillId="2" borderId="18" xfId="0" applyNumberFormat="1" applyFont="1" applyFill="1" applyBorder="1" applyAlignment="1">
      <alignment horizontal="center" vertical="center" wrapText="1" shrinkToFit="1"/>
    </xf>
    <xf numFmtId="0" fontId="2" fillId="2" borderId="19" xfId="0" applyNumberFormat="1" applyFont="1" applyFill="1" applyBorder="1" applyAlignment="1">
      <alignment horizontal="center" vertical="center" wrapText="1" shrinkToFit="1"/>
    </xf>
    <xf numFmtId="0" fontId="1" fillId="2" borderId="1" xfId="0" applyNumberFormat="1" applyFont="1" applyFill="1" applyBorder="1" applyAlignment="1">
      <alignment horizontal="center" vertical="center" wrapText="1"/>
    </xf>
    <xf numFmtId="0" fontId="3" fillId="2" borderId="18" xfId="0" applyNumberFormat="1" applyFont="1" applyFill="1" applyBorder="1" applyAlignment="1">
      <alignment horizontal="center" vertical="center" wrapText="1"/>
    </xf>
    <xf numFmtId="0" fontId="3" fillId="2" borderId="19" xfId="0" applyNumberFormat="1" applyFont="1" applyFill="1" applyBorder="1" applyAlignment="1">
      <alignment horizontal="center" vertical="center" wrapText="1"/>
    </xf>
    <xf numFmtId="164" fontId="1" fillId="0" borderId="4" xfId="0" applyNumberFormat="1" applyFont="1" applyFill="1" applyBorder="1" applyAlignment="1">
      <alignment vertical="center"/>
    </xf>
    <xf numFmtId="164" fontId="1" fillId="0" borderId="7" xfId="0" applyNumberFormat="1" applyFont="1" applyFill="1" applyBorder="1" applyAlignment="1">
      <alignment vertical="center"/>
    </xf>
    <xf numFmtId="0" fontId="1" fillId="0" borderId="2" xfId="0" applyNumberFormat="1" applyFont="1" applyFill="1" applyBorder="1" applyAlignment="1">
      <alignment horizontal="center" vertical="center"/>
    </xf>
    <xf numFmtId="0" fontId="1" fillId="0" borderId="13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8" xfId="0" applyNumberFormat="1" applyFont="1" applyFill="1" applyBorder="1" applyAlignment="1">
      <alignment horizontal="center" vertical="center"/>
    </xf>
    <xf numFmtId="0" fontId="5" fillId="0" borderId="14" xfId="0" applyNumberFormat="1" applyFont="1" applyBorder="1" applyAlignment="1">
      <alignment horizontal="left" vertical="center"/>
    </xf>
    <xf numFmtId="0" fontId="5" fillId="0" borderId="14" xfId="0" applyNumberFormat="1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pic>
      <xdr:nvPicPr>
        <xdr:cNvPr id="2" name="Picture 35" descr="LogoBrick_fischer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90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pic>
      <xdr:nvPicPr>
        <xdr:cNvPr id="3" name="Picture 36" descr="ab_logo21"/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90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5</xdr:col>
      <xdr:colOff>0</xdr:colOff>
      <xdr:row>0</xdr:row>
      <xdr:rowOff>0</xdr:rowOff>
    </xdr:from>
    <xdr:to>
      <xdr:col>5</xdr:col>
      <xdr:colOff>0</xdr:colOff>
      <xdr:row>0</xdr:row>
      <xdr:rowOff>0</xdr:rowOff>
    </xdr:to>
    <xdr:pic>
      <xdr:nvPicPr>
        <xdr:cNvPr id="4" name="Picture 37" descr="moscow_UZAO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9075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282"/>
  <sheetViews>
    <sheetView tabSelected="1" view="pageBreakPreview" topLeftCell="A196" zoomScale="115" zoomScaleNormal="85" zoomScaleSheetLayoutView="115" workbookViewId="0">
      <selection activeCell="A224" sqref="A224"/>
    </sheetView>
  </sheetViews>
  <sheetFormatPr defaultRowHeight="11.25" x14ac:dyDescent="0.2"/>
  <cols>
    <col min="1" max="1" width="5.85546875" style="2" customWidth="1"/>
    <col min="2" max="2" width="13.42578125" style="4" bestFit="1" customWidth="1"/>
    <col min="3" max="3" width="4.7109375" style="2" customWidth="1"/>
    <col min="4" max="4" width="14.5703125" style="4" customWidth="1"/>
    <col min="5" max="5" width="28.85546875" style="4" bestFit="1" customWidth="1"/>
    <col min="6" max="19" width="5.140625" style="2" customWidth="1"/>
    <col min="20" max="20" width="7.28515625" style="28" customWidth="1"/>
    <col min="21" max="31" width="7.28515625" style="2" customWidth="1"/>
    <col min="32" max="16384" width="9.140625" style="2"/>
  </cols>
  <sheetData>
    <row r="1" spans="1:20" s="6" customFormat="1" ht="26.25" x14ac:dyDescent="0.2">
      <c r="A1" s="34" t="s">
        <v>497</v>
      </c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4"/>
      <c r="S1" s="34"/>
      <c r="T1" s="34"/>
    </row>
    <row r="2" spans="1:20" s="3" customFormat="1" ht="34.5" customHeight="1" x14ac:dyDescent="0.2">
      <c r="A2" s="38" t="s">
        <v>0</v>
      </c>
      <c r="B2" s="35" t="s">
        <v>1</v>
      </c>
      <c r="C2" s="38" t="s">
        <v>485</v>
      </c>
      <c r="D2" s="38" t="s">
        <v>2</v>
      </c>
      <c r="E2" s="38" t="s">
        <v>3</v>
      </c>
      <c r="F2" s="39" t="s">
        <v>519</v>
      </c>
      <c r="G2" s="40"/>
      <c r="H2" s="39" t="s">
        <v>518</v>
      </c>
      <c r="I2" s="40"/>
      <c r="J2" s="39" t="s">
        <v>498</v>
      </c>
      <c r="K2" s="40"/>
      <c r="L2" s="39" t="s">
        <v>499</v>
      </c>
      <c r="M2" s="40"/>
      <c r="N2" s="39" t="s">
        <v>500</v>
      </c>
      <c r="O2" s="40"/>
      <c r="P2" s="39" t="s">
        <v>501</v>
      </c>
      <c r="Q2" s="40"/>
      <c r="R2" s="36" t="s">
        <v>482</v>
      </c>
      <c r="S2" s="37"/>
      <c r="T2" s="35" t="s">
        <v>4</v>
      </c>
    </row>
    <row r="3" spans="1:20" ht="11.25" customHeight="1" x14ac:dyDescent="0.2">
      <c r="A3" s="38"/>
      <c r="B3" s="35"/>
      <c r="C3" s="38"/>
      <c r="D3" s="38"/>
      <c r="E3" s="38"/>
      <c r="F3" s="8" t="s">
        <v>6</v>
      </c>
      <c r="G3" s="8" t="s">
        <v>5</v>
      </c>
      <c r="H3" s="24" t="s">
        <v>6</v>
      </c>
      <c r="I3" s="24" t="s">
        <v>5</v>
      </c>
      <c r="J3" s="24" t="s">
        <v>6</v>
      </c>
      <c r="K3" s="24" t="s">
        <v>5</v>
      </c>
      <c r="L3" s="24" t="s">
        <v>6</v>
      </c>
      <c r="M3" s="24" t="s">
        <v>5</v>
      </c>
      <c r="N3" s="24" t="s">
        <v>6</v>
      </c>
      <c r="O3" s="24" t="s">
        <v>5</v>
      </c>
      <c r="P3" s="24" t="s">
        <v>6</v>
      </c>
      <c r="Q3" s="24" t="s">
        <v>5</v>
      </c>
      <c r="R3" s="24" t="s">
        <v>6</v>
      </c>
      <c r="S3" s="24" t="s">
        <v>5</v>
      </c>
      <c r="T3" s="35"/>
    </row>
    <row r="4" spans="1:20" ht="15.75" x14ac:dyDescent="0.2">
      <c r="A4" s="22" t="s">
        <v>484</v>
      </c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</row>
    <row r="5" spans="1:20" x14ac:dyDescent="0.2">
      <c r="A5" s="43">
        <v>1</v>
      </c>
      <c r="B5" s="9" t="s">
        <v>489</v>
      </c>
      <c r="C5" s="10">
        <v>1994</v>
      </c>
      <c r="D5" s="9" t="s">
        <v>490</v>
      </c>
      <c r="E5" s="9" t="s">
        <v>491</v>
      </c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>
        <v>1</v>
      </c>
      <c r="S5" s="10">
        <v>42</v>
      </c>
      <c r="T5" s="41">
        <f>G5+I5+K5+M5+O5+Q5+S5</f>
        <v>42</v>
      </c>
    </row>
    <row r="6" spans="1:20" x14ac:dyDescent="0.2">
      <c r="A6" s="44">
        <v>2</v>
      </c>
      <c r="B6" s="20" t="s">
        <v>428</v>
      </c>
      <c r="C6" s="21">
        <v>1996</v>
      </c>
      <c r="D6" s="20" t="s">
        <v>8</v>
      </c>
      <c r="E6" s="20" t="s">
        <v>401</v>
      </c>
      <c r="F6" s="21">
        <v>1</v>
      </c>
      <c r="G6" s="21">
        <v>20</v>
      </c>
      <c r="H6" s="21">
        <v>1</v>
      </c>
      <c r="I6" s="21">
        <v>20</v>
      </c>
      <c r="J6" s="21"/>
      <c r="K6" s="21"/>
      <c r="L6" s="21"/>
      <c r="M6" s="21"/>
      <c r="N6" s="21"/>
      <c r="O6" s="21"/>
      <c r="P6" s="21"/>
      <c r="Q6" s="21"/>
      <c r="R6" s="21"/>
      <c r="S6" s="21"/>
      <c r="T6" s="42">
        <f>G6+I6+K6+M6+O6+Q6+S6</f>
        <v>40</v>
      </c>
    </row>
    <row r="7" spans="1:20" x14ac:dyDescent="0.2">
      <c r="A7" s="44">
        <v>3</v>
      </c>
      <c r="B7" s="20" t="s">
        <v>492</v>
      </c>
      <c r="C7" s="21">
        <v>1999</v>
      </c>
      <c r="D7" s="20" t="s">
        <v>8</v>
      </c>
      <c r="E7" s="20" t="s">
        <v>401</v>
      </c>
      <c r="F7" s="21"/>
      <c r="G7" s="21"/>
      <c r="H7" s="21"/>
      <c r="I7" s="21"/>
      <c r="J7" s="21"/>
      <c r="K7" s="21"/>
      <c r="L7" s="21"/>
      <c r="M7" s="21"/>
      <c r="N7" s="21"/>
      <c r="O7" s="21"/>
      <c r="P7" s="21"/>
      <c r="Q7" s="21"/>
      <c r="R7" s="21">
        <v>2</v>
      </c>
      <c r="S7" s="21">
        <v>34</v>
      </c>
      <c r="T7" s="42">
        <f>G7+I7+K7+M7+O7+Q7+S7</f>
        <v>34</v>
      </c>
    </row>
    <row r="8" spans="1:20" x14ac:dyDescent="0.2">
      <c r="A8" s="44">
        <v>4</v>
      </c>
      <c r="B8" s="20" t="s">
        <v>429</v>
      </c>
      <c r="C8" s="21">
        <v>1998</v>
      </c>
      <c r="D8" s="20" t="s">
        <v>9</v>
      </c>
      <c r="E8" s="20" t="s">
        <v>430</v>
      </c>
      <c r="F8" s="21"/>
      <c r="G8" s="21"/>
      <c r="H8" s="21"/>
      <c r="I8" s="21"/>
      <c r="J8" s="21">
        <v>5</v>
      </c>
      <c r="K8" s="21">
        <v>13</v>
      </c>
      <c r="L8" s="21"/>
      <c r="M8" s="21"/>
      <c r="N8" s="21"/>
      <c r="O8" s="21"/>
      <c r="P8" s="21">
        <v>2</v>
      </c>
      <c r="Q8" s="21">
        <v>18</v>
      </c>
      <c r="R8" s="21"/>
      <c r="S8" s="21"/>
      <c r="T8" s="42">
        <f>G8+I8+K8+M8+O8+Q8+S8</f>
        <v>31</v>
      </c>
    </row>
    <row r="9" spans="1:20" x14ac:dyDescent="0.2">
      <c r="A9" s="44">
        <v>5</v>
      </c>
      <c r="B9" s="20" t="s">
        <v>431</v>
      </c>
      <c r="C9" s="21">
        <v>1997</v>
      </c>
      <c r="D9" s="20" t="s">
        <v>12</v>
      </c>
      <c r="E9" s="20"/>
      <c r="F9" s="21">
        <v>5</v>
      </c>
      <c r="G9" s="21">
        <v>13</v>
      </c>
      <c r="H9" s="21">
        <v>3</v>
      </c>
      <c r="I9" s="21">
        <v>16</v>
      </c>
      <c r="J9" s="21"/>
      <c r="K9" s="21"/>
      <c r="L9" s="21"/>
      <c r="M9" s="21"/>
      <c r="N9" s="21"/>
      <c r="O9" s="21"/>
      <c r="P9" s="21"/>
      <c r="Q9" s="21"/>
      <c r="R9" s="21"/>
      <c r="S9" s="21"/>
      <c r="T9" s="42">
        <f>G9+I9+K9+M9+O9+Q9+S9</f>
        <v>29</v>
      </c>
    </row>
    <row r="10" spans="1:20" x14ac:dyDescent="0.2">
      <c r="A10" s="44">
        <v>6</v>
      </c>
      <c r="B10" s="20" t="s">
        <v>493</v>
      </c>
      <c r="C10" s="21">
        <v>2000</v>
      </c>
      <c r="D10" s="20" t="s">
        <v>8</v>
      </c>
      <c r="E10" s="20" t="s">
        <v>401</v>
      </c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>
        <v>3</v>
      </c>
      <c r="S10" s="21">
        <v>28</v>
      </c>
      <c r="T10" s="42">
        <f>G10+I10+K10+M10+O10+Q10+S10</f>
        <v>28</v>
      </c>
    </row>
    <row r="11" spans="1:20" x14ac:dyDescent="0.2">
      <c r="A11" s="44">
        <v>7</v>
      </c>
      <c r="B11" s="20" t="s">
        <v>494</v>
      </c>
      <c r="C11" s="21">
        <v>1997</v>
      </c>
      <c r="D11" s="20" t="s">
        <v>8</v>
      </c>
      <c r="E11" s="20" t="s">
        <v>401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>
        <v>4</v>
      </c>
      <c r="S11" s="21">
        <v>22</v>
      </c>
      <c r="T11" s="42">
        <f>G11+I11+K11+M11+O11+Q11+S11</f>
        <v>22</v>
      </c>
    </row>
    <row r="12" spans="1:20" x14ac:dyDescent="0.2">
      <c r="A12" s="44">
        <v>8</v>
      </c>
      <c r="B12" s="20" t="s">
        <v>432</v>
      </c>
      <c r="C12" s="21">
        <v>1996</v>
      </c>
      <c r="D12" s="20" t="s">
        <v>31</v>
      </c>
      <c r="E12" s="20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>
        <v>1</v>
      </c>
      <c r="Q12" s="21">
        <v>20</v>
      </c>
      <c r="R12" s="21"/>
      <c r="S12" s="21"/>
      <c r="T12" s="42">
        <f>G12+I12+K12+M12+O12+Q12+S12</f>
        <v>20</v>
      </c>
    </row>
    <row r="13" spans="1:20" x14ac:dyDescent="0.2">
      <c r="A13" s="44">
        <v>9</v>
      </c>
      <c r="B13" s="20" t="s">
        <v>495</v>
      </c>
      <c r="C13" s="21">
        <v>2000</v>
      </c>
      <c r="D13" s="20" t="s">
        <v>8</v>
      </c>
      <c r="E13" s="20" t="s">
        <v>401</v>
      </c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>
        <v>5</v>
      </c>
      <c r="S13" s="21">
        <v>18</v>
      </c>
      <c r="T13" s="42">
        <f>G13+I13+K13+M13+O13+Q13+S13</f>
        <v>18</v>
      </c>
    </row>
    <row r="14" spans="1:20" x14ac:dyDescent="0.2">
      <c r="A14" s="44">
        <v>9</v>
      </c>
      <c r="B14" s="20" t="s">
        <v>434</v>
      </c>
      <c r="C14" s="21">
        <v>1998</v>
      </c>
      <c r="D14" s="20" t="s">
        <v>11</v>
      </c>
      <c r="E14" s="20" t="s">
        <v>401</v>
      </c>
      <c r="F14" s="21">
        <v>2</v>
      </c>
      <c r="G14" s="21">
        <v>18</v>
      </c>
      <c r="H14" s="21"/>
      <c r="I14" s="21"/>
      <c r="J14" s="21"/>
      <c r="K14" s="21"/>
      <c r="L14" s="21"/>
      <c r="M14" s="21"/>
      <c r="N14" s="21"/>
      <c r="O14" s="21"/>
      <c r="P14" s="21"/>
      <c r="Q14" s="21"/>
      <c r="R14" s="21"/>
      <c r="S14" s="21"/>
      <c r="T14" s="32">
        <f>G14+I14+K14+M14+O14+Q14+S14</f>
        <v>18</v>
      </c>
    </row>
    <row r="15" spans="1:20" x14ac:dyDescent="0.2">
      <c r="A15" s="44">
        <v>9</v>
      </c>
      <c r="B15" s="20" t="s">
        <v>435</v>
      </c>
      <c r="C15" s="21">
        <v>1996</v>
      </c>
      <c r="D15" s="20" t="s">
        <v>12</v>
      </c>
      <c r="E15" s="20" t="s">
        <v>423</v>
      </c>
      <c r="F15" s="21"/>
      <c r="G15" s="21"/>
      <c r="H15" s="21">
        <v>2</v>
      </c>
      <c r="I15" s="21">
        <v>18</v>
      </c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32">
        <f>G15+I15+K15+M15+O15+Q15+S15</f>
        <v>18</v>
      </c>
    </row>
    <row r="16" spans="1:20" x14ac:dyDescent="0.2">
      <c r="A16" s="44">
        <v>12</v>
      </c>
      <c r="B16" s="11" t="s">
        <v>436</v>
      </c>
      <c r="C16" s="12">
        <v>1998</v>
      </c>
      <c r="D16" s="11" t="s">
        <v>11</v>
      </c>
      <c r="E16" s="11" t="s">
        <v>401</v>
      </c>
      <c r="F16" s="12">
        <v>3</v>
      </c>
      <c r="G16" s="12">
        <v>16</v>
      </c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32">
        <f>G16+I16+K16+M16+O16+Q16+S16</f>
        <v>16</v>
      </c>
    </row>
    <row r="17" spans="1:20" x14ac:dyDescent="0.2">
      <c r="A17" s="44">
        <v>13</v>
      </c>
      <c r="B17" s="11" t="s">
        <v>496</v>
      </c>
      <c r="C17" s="12">
        <v>2001</v>
      </c>
      <c r="D17" s="11" t="s">
        <v>8</v>
      </c>
      <c r="E17" s="11" t="s">
        <v>401</v>
      </c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>
        <v>6</v>
      </c>
      <c r="S17" s="12">
        <v>14</v>
      </c>
      <c r="T17" s="42">
        <f>G17+I17+K17+M17+O17+Q17+S17</f>
        <v>14</v>
      </c>
    </row>
    <row r="18" spans="1:20" x14ac:dyDescent="0.2">
      <c r="A18" s="44">
        <v>13</v>
      </c>
      <c r="B18" s="11" t="s">
        <v>438</v>
      </c>
      <c r="C18" s="12">
        <v>1997</v>
      </c>
      <c r="D18" s="11" t="s">
        <v>12</v>
      </c>
      <c r="E18" s="11" t="s">
        <v>423</v>
      </c>
      <c r="F18" s="12"/>
      <c r="G18" s="12"/>
      <c r="H18" s="12">
        <v>4</v>
      </c>
      <c r="I18" s="12">
        <v>14</v>
      </c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32">
        <f>G18+I18+K18+M18+O18+Q18+S18</f>
        <v>14</v>
      </c>
    </row>
    <row r="19" spans="1:20" x14ac:dyDescent="0.2">
      <c r="A19" s="44">
        <v>13</v>
      </c>
      <c r="B19" s="11" t="s">
        <v>439</v>
      </c>
      <c r="C19" s="12">
        <v>1999</v>
      </c>
      <c r="D19" s="11" t="s">
        <v>11</v>
      </c>
      <c r="E19" s="11" t="s">
        <v>401</v>
      </c>
      <c r="F19" s="12">
        <v>4</v>
      </c>
      <c r="G19" s="12">
        <v>14</v>
      </c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32">
        <f>G19+I19+K19+M19+O19+Q19+S19</f>
        <v>14</v>
      </c>
    </row>
    <row r="20" spans="1:20" x14ac:dyDescent="0.2">
      <c r="A20" s="45">
        <v>16</v>
      </c>
      <c r="B20" s="13" t="s">
        <v>440</v>
      </c>
      <c r="C20" s="14">
        <v>1998</v>
      </c>
      <c r="D20" s="13" t="s">
        <v>11</v>
      </c>
      <c r="E20" s="13" t="s">
        <v>401</v>
      </c>
      <c r="F20" s="14">
        <v>6</v>
      </c>
      <c r="G20" s="14">
        <v>12</v>
      </c>
      <c r="H20" s="14"/>
      <c r="I20" s="14"/>
      <c r="J20" s="14"/>
      <c r="K20" s="14"/>
      <c r="L20" s="14"/>
      <c r="M20" s="14"/>
      <c r="N20" s="14"/>
      <c r="O20" s="14"/>
      <c r="P20" s="14"/>
      <c r="Q20" s="14"/>
      <c r="R20" s="14"/>
      <c r="S20" s="14"/>
      <c r="T20" s="33">
        <f>G20+I20+K20+M20+O20+Q20+S20</f>
        <v>12</v>
      </c>
    </row>
    <row r="21" spans="1:20" ht="15.75" x14ac:dyDescent="0.2">
      <c r="A21" s="23" t="s">
        <v>483</v>
      </c>
      <c r="B21" s="7"/>
      <c r="C21" s="7"/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  <c r="S21" s="7"/>
    </row>
    <row r="22" spans="1:20" x14ac:dyDescent="0.2">
      <c r="A22" s="43">
        <v>1</v>
      </c>
      <c r="B22" s="9" t="s">
        <v>442</v>
      </c>
      <c r="C22" s="10">
        <v>1993</v>
      </c>
      <c r="D22" s="9" t="s">
        <v>10</v>
      </c>
      <c r="E22" s="9" t="s">
        <v>443</v>
      </c>
      <c r="F22" s="10">
        <v>2</v>
      </c>
      <c r="G22" s="10">
        <v>18</v>
      </c>
      <c r="H22" s="10">
        <v>1</v>
      </c>
      <c r="I22" s="10">
        <v>20</v>
      </c>
      <c r="J22" s="10"/>
      <c r="K22" s="10"/>
      <c r="L22" s="10">
        <v>4</v>
      </c>
      <c r="M22" s="10">
        <v>14</v>
      </c>
      <c r="N22" s="10"/>
      <c r="O22" s="10"/>
      <c r="P22" s="10"/>
      <c r="Q22" s="10"/>
      <c r="R22" s="10"/>
      <c r="S22" s="10"/>
      <c r="T22" s="31">
        <f>G22+I22+K22+M22+O22+Q22+S22</f>
        <v>52</v>
      </c>
    </row>
    <row r="23" spans="1:20" x14ac:dyDescent="0.2">
      <c r="A23" s="44">
        <v>2</v>
      </c>
      <c r="B23" s="20" t="s">
        <v>502</v>
      </c>
      <c r="C23" s="21">
        <v>1993</v>
      </c>
      <c r="D23" s="20" t="s">
        <v>490</v>
      </c>
      <c r="E23" s="20" t="s">
        <v>491</v>
      </c>
      <c r="F23" s="21"/>
      <c r="G23" s="21"/>
      <c r="H23" s="21"/>
      <c r="I23" s="21"/>
      <c r="J23" s="21"/>
      <c r="K23" s="21"/>
      <c r="L23" s="21"/>
      <c r="M23" s="21"/>
      <c r="N23" s="21"/>
      <c r="O23" s="21"/>
      <c r="P23" s="21"/>
      <c r="Q23" s="21"/>
      <c r="R23" s="21">
        <v>1</v>
      </c>
      <c r="S23" s="21">
        <v>42</v>
      </c>
      <c r="T23" s="32">
        <f t="shared" ref="T23:T25" si="0">G23+I23+K23+M23+O23+Q23+S23</f>
        <v>42</v>
      </c>
    </row>
    <row r="24" spans="1:20" x14ac:dyDescent="0.2">
      <c r="A24" s="46">
        <v>3</v>
      </c>
      <c r="B24" s="11" t="s">
        <v>444</v>
      </c>
      <c r="C24" s="12">
        <v>1993</v>
      </c>
      <c r="D24" s="11" t="s">
        <v>11</v>
      </c>
      <c r="E24" s="11" t="s">
        <v>445</v>
      </c>
      <c r="F24" s="12">
        <v>1</v>
      </c>
      <c r="G24" s="12">
        <v>20</v>
      </c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32">
        <f t="shared" si="0"/>
        <v>20</v>
      </c>
    </row>
    <row r="25" spans="1:20" x14ac:dyDescent="0.2">
      <c r="A25" s="47">
        <v>4</v>
      </c>
      <c r="B25" s="13" t="s">
        <v>446</v>
      </c>
      <c r="C25" s="14">
        <v>1994</v>
      </c>
      <c r="D25" s="13" t="s">
        <v>34</v>
      </c>
      <c r="E25" s="13" t="s">
        <v>118</v>
      </c>
      <c r="F25" s="14"/>
      <c r="G25" s="14"/>
      <c r="H25" s="14"/>
      <c r="I25" s="14"/>
      <c r="J25" s="14">
        <v>4</v>
      </c>
      <c r="K25" s="14">
        <v>14</v>
      </c>
      <c r="L25" s="14"/>
      <c r="M25" s="14"/>
      <c r="N25" s="14"/>
      <c r="O25" s="14"/>
      <c r="P25" s="14"/>
      <c r="Q25" s="14"/>
      <c r="R25" s="14"/>
      <c r="S25" s="14"/>
      <c r="T25" s="33">
        <f t="shared" si="0"/>
        <v>14</v>
      </c>
    </row>
    <row r="26" spans="1:20" ht="15.75" x14ac:dyDescent="0.2">
      <c r="A26" s="23" t="s">
        <v>486</v>
      </c>
      <c r="B26" s="7"/>
      <c r="C26" s="7"/>
      <c r="D26" s="7"/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  <c r="S26" s="7"/>
    </row>
    <row r="27" spans="1:20" x14ac:dyDescent="0.2">
      <c r="A27" s="43">
        <v>1</v>
      </c>
      <c r="B27" s="9" t="s">
        <v>448</v>
      </c>
      <c r="C27" s="10">
        <v>1971</v>
      </c>
      <c r="D27" s="9" t="s">
        <v>449</v>
      </c>
      <c r="E27" s="9" t="s">
        <v>450</v>
      </c>
      <c r="F27" s="10">
        <v>2</v>
      </c>
      <c r="G27" s="10">
        <v>18</v>
      </c>
      <c r="H27" s="10">
        <v>4</v>
      </c>
      <c r="I27" s="10">
        <v>14</v>
      </c>
      <c r="J27" s="10">
        <v>2</v>
      </c>
      <c r="K27" s="10">
        <v>18</v>
      </c>
      <c r="L27" s="10">
        <v>1</v>
      </c>
      <c r="M27" s="10">
        <v>20</v>
      </c>
      <c r="N27" s="10"/>
      <c r="O27" s="10"/>
      <c r="P27" s="10"/>
      <c r="Q27" s="10"/>
      <c r="R27" s="10">
        <v>1</v>
      </c>
      <c r="S27" s="10">
        <v>42</v>
      </c>
      <c r="T27" s="31">
        <f>G27+I27+K27+M27+O27+Q27+S27</f>
        <v>112</v>
      </c>
    </row>
    <row r="28" spans="1:20" x14ac:dyDescent="0.2">
      <c r="A28" s="46">
        <v>2</v>
      </c>
      <c r="B28" s="11" t="s">
        <v>451</v>
      </c>
      <c r="C28" s="12">
        <v>1987</v>
      </c>
      <c r="D28" s="11" t="s">
        <v>22</v>
      </c>
      <c r="E28" s="11" t="s">
        <v>452</v>
      </c>
      <c r="F28" s="12">
        <v>3</v>
      </c>
      <c r="G28" s="12">
        <v>16</v>
      </c>
      <c r="H28" s="12">
        <v>3</v>
      </c>
      <c r="I28" s="12">
        <v>16</v>
      </c>
      <c r="J28" s="12">
        <v>1</v>
      </c>
      <c r="K28" s="12">
        <v>20</v>
      </c>
      <c r="L28" s="12">
        <v>3</v>
      </c>
      <c r="M28" s="12">
        <v>16</v>
      </c>
      <c r="N28" s="12"/>
      <c r="O28" s="12"/>
      <c r="P28" s="12"/>
      <c r="Q28" s="12"/>
      <c r="R28" s="12">
        <v>2</v>
      </c>
      <c r="S28" s="12">
        <v>34</v>
      </c>
      <c r="T28" s="32">
        <f t="shared" ref="T28:T47" si="1">G28+I28+K28+M28+O28+Q28+S28</f>
        <v>102</v>
      </c>
    </row>
    <row r="29" spans="1:20" x14ac:dyDescent="0.2">
      <c r="A29" s="46">
        <v>3</v>
      </c>
      <c r="B29" s="11" t="s">
        <v>453</v>
      </c>
      <c r="C29" s="12">
        <v>1976</v>
      </c>
      <c r="D29" s="11" t="s">
        <v>231</v>
      </c>
      <c r="E29" s="11"/>
      <c r="F29" s="12">
        <v>6</v>
      </c>
      <c r="G29" s="12">
        <v>12</v>
      </c>
      <c r="H29" s="12">
        <v>2</v>
      </c>
      <c r="I29" s="12">
        <v>18</v>
      </c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32">
        <f t="shared" si="1"/>
        <v>30</v>
      </c>
    </row>
    <row r="30" spans="1:20" x14ac:dyDescent="0.2">
      <c r="A30" s="46">
        <v>3</v>
      </c>
      <c r="B30" s="11" t="s">
        <v>454</v>
      </c>
      <c r="C30" s="12">
        <v>1081</v>
      </c>
      <c r="D30" s="11" t="s">
        <v>34</v>
      </c>
      <c r="E30" s="15" t="s">
        <v>118</v>
      </c>
      <c r="F30" s="12"/>
      <c r="G30" s="12"/>
      <c r="H30" s="12"/>
      <c r="I30" s="12"/>
      <c r="J30" s="12">
        <v>3</v>
      </c>
      <c r="K30" s="12">
        <v>16</v>
      </c>
      <c r="L30" s="12"/>
      <c r="M30" s="12"/>
      <c r="N30" s="12"/>
      <c r="O30" s="12"/>
      <c r="P30" s="12">
        <v>4</v>
      </c>
      <c r="Q30" s="12">
        <v>14</v>
      </c>
      <c r="R30" s="12"/>
      <c r="S30" s="12"/>
      <c r="T30" s="32">
        <f t="shared" si="1"/>
        <v>30</v>
      </c>
    </row>
    <row r="31" spans="1:20" x14ac:dyDescent="0.2">
      <c r="A31" s="46">
        <v>5</v>
      </c>
      <c r="B31" s="11" t="s">
        <v>455</v>
      </c>
      <c r="C31" s="12">
        <v>1991</v>
      </c>
      <c r="D31" s="11" t="s">
        <v>8</v>
      </c>
      <c r="E31" s="15" t="s">
        <v>401</v>
      </c>
      <c r="F31" s="12">
        <v>4</v>
      </c>
      <c r="G31" s="12">
        <v>14</v>
      </c>
      <c r="H31" s="12">
        <v>7</v>
      </c>
      <c r="I31" s="12">
        <v>11</v>
      </c>
      <c r="J31" s="12"/>
      <c r="K31" s="12"/>
      <c r="L31" s="12"/>
      <c r="M31" s="12"/>
      <c r="N31" s="12"/>
      <c r="O31" s="12"/>
      <c r="P31" s="12"/>
      <c r="Q31" s="12">
        <v>20</v>
      </c>
      <c r="R31" s="12"/>
      <c r="S31" s="12"/>
      <c r="T31" s="32">
        <f t="shared" si="1"/>
        <v>45</v>
      </c>
    </row>
    <row r="32" spans="1:20" x14ac:dyDescent="0.2">
      <c r="A32" s="46">
        <v>6</v>
      </c>
      <c r="B32" s="11" t="s">
        <v>456</v>
      </c>
      <c r="C32" s="12">
        <v>1988</v>
      </c>
      <c r="D32" s="11" t="s">
        <v>92</v>
      </c>
      <c r="E32" s="11" t="s">
        <v>457</v>
      </c>
      <c r="F32" s="12">
        <v>1</v>
      </c>
      <c r="G32" s="12">
        <v>20</v>
      </c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32">
        <f t="shared" si="1"/>
        <v>20</v>
      </c>
    </row>
    <row r="33" spans="1:20" x14ac:dyDescent="0.2">
      <c r="A33" s="46">
        <v>6</v>
      </c>
      <c r="B33" s="11" t="s">
        <v>458</v>
      </c>
      <c r="C33" s="12">
        <v>1983</v>
      </c>
      <c r="D33" s="11" t="s">
        <v>449</v>
      </c>
      <c r="E33" s="11"/>
      <c r="F33" s="12"/>
      <c r="G33" s="12"/>
      <c r="H33" s="12">
        <v>1</v>
      </c>
      <c r="I33" s="12">
        <v>20</v>
      </c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32">
        <f t="shared" si="1"/>
        <v>20</v>
      </c>
    </row>
    <row r="34" spans="1:20" x14ac:dyDescent="0.2">
      <c r="A34" s="46">
        <v>6</v>
      </c>
      <c r="B34" s="11" t="s">
        <v>459</v>
      </c>
      <c r="C34" s="12">
        <v>1981</v>
      </c>
      <c r="D34" s="11" t="s">
        <v>23</v>
      </c>
      <c r="E34" s="11"/>
      <c r="F34" s="12"/>
      <c r="G34" s="12"/>
      <c r="H34" s="12"/>
      <c r="I34" s="12"/>
      <c r="J34" s="12"/>
      <c r="K34" s="12"/>
      <c r="L34" s="12"/>
      <c r="M34" s="12"/>
      <c r="N34" s="12"/>
      <c r="O34" s="12"/>
      <c r="P34" s="12">
        <v>1</v>
      </c>
      <c r="Q34" s="12">
        <v>20</v>
      </c>
      <c r="R34" s="12"/>
      <c r="S34" s="12"/>
      <c r="T34" s="32">
        <f t="shared" si="1"/>
        <v>20</v>
      </c>
    </row>
    <row r="35" spans="1:20" x14ac:dyDescent="0.2">
      <c r="A35" s="46">
        <v>9</v>
      </c>
      <c r="B35" s="11" t="s">
        <v>461</v>
      </c>
      <c r="C35" s="12">
        <v>1987</v>
      </c>
      <c r="D35" s="11" t="s">
        <v>462</v>
      </c>
      <c r="E35" s="11"/>
      <c r="F35" s="12">
        <v>7</v>
      </c>
      <c r="G35" s="12">
        <v>11</v>
      </c>
      <c r="H35" s="12">
        <v>10</v>
      </c>
      <c r="I35" s="12">
        <v>8</v>
      </c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32">
        <f t="shared" si="1"/>
        <v>19</v>
      </c>
    </row>
    <row r="36" spans="1:20" x14ac:dyDescent="0.2">
      <c r="A36" s="46">
        <v>9</v>
      </c>
      <c r="B36" s="11" t="s">
        <v>463</v>
      </c>
      <c r="C36" s="12">
        <v>1948</v>
      </c>
      <c r="D36" s="11" t="s">
        <v>28</v>
      </c>
      <c r="E36" s="11"/>
      <c r="F36" s="12"/>
      <c r="G36" s="12"/>
      <c r="H36" s="12">
        <v>12</v>
      </c>
      <c r="I36" s="12">
        <v>6</v>
      </c>
      <c r="J36" s="12"/>
      <c r="K36" s="12"/>
      <c r="L36" s="12"/>
      <c r="M36" s="12"/>
      <c r="N36" s="12"/>
      <c r="O36" s="12"/>
      <c r="P36" s="12">
        <v>5</v>
      </c>
      <c r="Q36" s="12">
        <v>13</v>
      </c>
      <c r="R36" s="12"/>
      <c r="S36" s="12"/>
      <c r="T36" s="32">
        <f t="shared" si="1"/>
        <v>19</v>
      </c>
    </row>
    <row r="37" spans="1:20" x14ac:dyDescent="0.2">
      <c r="A37" s="46">
        <v>11</v>
      </c>
      <c r="B37" s="11" t="s">
        <v>465</v>
      </c>
      <c r="C37" s="12">
        <v>1993</v>
      </c>
      <c r="D37" s="11" t="s">
        <v>112</v>
      </c>
      <c r="E37" s="11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>
        <v>2</v>
      </c>
      <c r="Q37" s="12">
        <v>18</v>
      </c>
      <c r="R37" s="12"/>
      <c r="S37" s="12"/>
      <c r="T37" s="32">
        <f t="shared" si="1"/>
        <v>18</v>
      </c>
    </row>
    <row r="38" spans="1:20" x14ac:dyDescent="0.2">
      <c r="A38" s="46">
        <v>11</v>
      </c>
      <c r="B38" s="11" t="s">
        <v>466</v>
      </c>
      <c r="C38" s="12">
        <v>1987</v>
      </c>
      <c r="D38" s="11" t="s">
        <v>449</v>
      </c>
      <c r="E38" s="11" t="s">
        <v>467</v>
      </c>
      <c r="F38" s="12"/>
      <c r="G38" s="12"/>
      <c r="H38" s="12"/>
      <c r="I38" s="12"/>
      <c r="J38" s="12"/>
      <c r="K38" s="12"/>
      <c r="L38" s="12">
        <v>2</v>
      </c>
      <c r="M38" s="12">
        <v>18</v>
      </c>
      <c r="N38" s="12"/>
      <c r="O38" s="12"/>
      <c r="P38" s="12"/>
      <c r="Q38" s="12"/>
      <c r="R38" s="12"/>
      <c r="S38" s="12"/>
      <c r="T38" s="32">
        <f t="shared" si="1"/>
        <v>18</v>
      </c>
    </row>
    <row r="39" spans="1:20" x14ac:dyDescent="0.2">
      <c r="A39" s="46">
        <v>13</v>
      </c>
      <c r="B39" s="11" t="s">
        <v>468</v>
      </c>
      <c r="C39" s="12">
        <v>1988</v>
      </c>
      <c r="D39" s="11" t="s">
        <v>469</v>
      </c>
      <c r="E39" s="11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>
        <v>3</v>
      </c>
      <c r="Q39" s="12">
        <v>16</v>
      </c>
      <c r="R39" s="12"/>
      <c r="S39" s="12"/>
      <c r="T39" s="32">
        <f t="shared" si="1"/>
        <v>16</v>
      </c>
    </row>
    <row r="40" spans="1:20" x14ac:dyDescent="0.2">
      <c r="A40" s="46">
        <v>14</v>
      </c>
      <c r="B40" s="11" t="s">
        <v>470</v>
      </c>
      <c r="C40" s="12">
        <v>1991</v>
      </c>
      <c r="D40" s="11" t="s">
        <v>471</v>
      </c>
      <c r="E40" s="11"/>
      <c r="F40" s="12"/>
      <c r="G40" s="12"/>
      <c r="H40" s="12">
        <v>5</v>
      </c>
      <c r="I40" s="12">
        <v>13</v>
      </c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32">
        <f t="shared" si="1"/>
        <v>13</v>
      </c>
    </row>
    <row r="41" spans="1:20" x14ac:dyDescent="0.2">
      <c r="A41" s="46">
        <v>14</v>
      </c>
      <c r="B41" s="11" t="s">
        <v>472</v>
      </c>
      <c r="C41" s="12">
        <v>1989</v>
      </c>
      <c r="D41" s="11" t="s">
        <v>12</v>
      </c>
      <c r="E41" s="11" t="s">
        <v>473</v>
      </c>
      <c r="F41" s="12">
        <v>5</v>
      </c>
      <c r="G41" s="12">
        <v>13</v>
      </c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32">
        <f t="shared" si="1"/>
        <v>13</v>
      </c>
    </row>
    <row r="42" spans="1:20" x14ac:dyDescent="0.2">
      <c r="A42" s="46">
        <v>16</v>
      </c>
      <c r="B42" s="11" t="s">
        <v>474</v>
      </c>
      <c r="C42" s="12">
        <v>1991</v>
      </c>
      <c r="D42" s="11" t="s">
        <v>449</v>
      </c>
      <c r="E42" s="11" t="s">
        <v>79</v>
      </c>
      <c r="F42" s="12"/>
      <c r="G42" s="12"/>
      <c r="H42" s="12">
        <v>6</v>
      </c>
      <c r="I42" s="12">
        <v>12</v>
      </c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32">
        <f t="shared" si="1"/>
        <v>12</v>
      </c>
    </row>
    <row r="43" spans="1:20" x14ac:dyDescent="0.2">
      <c r="A43" s="46">
        <v>17</v>
      </c>
      <c r="B43" s="11" t="s">
        <v>475</v>
      </c>
      <c r="C43" s="12">
        <v>1973</v>
      </c>
      <c r="D43" s="11" t="s">
        <v>186</v>
      </c>
      <c r="E43" s="15" t="s">
        <v>476</v>
      </c>
      <c r="F43" s="12"/>
      <c r="G43" s="12"/>
      <c r="H43" s="12">
        <v>8</v>
      </c>
      <c r="I43" s="12">
        <v>10</v>
      </c>
      <c r="J43" s="12"/>
      <c r="K43" s="12"/>
      <c r="L43" s="12"/>
      <c r="M43" s="12"/>
      <c r="N43" s="12"/>
      <c r="O43" s="12"/>
      <c r="P43" s="12"/>
      <c r="Q43" s="12"/>
      <c r="R43" s="12"/>
      <c r="S43" s="12"/>
      <c r="T43" s="32">
        <f t="shared" si="1"/>
        <v>10</v>
      </c>
    </row>
    <row r="44" spans="1:20" x14ac:dyDescent="0.2">
      <c r="A44" s="46">
        <v>17</v>
      </c>
      <c r="B44" s="11" t="s">
        <v>477</v>
      </c>
      <c r="C44" s="12">
        <v>1978</v>
      </c>
      <c r="D44" s="11" t="s">
        <v>12</v>
      </c>
      <c r="E44" s="11"/>
      <c r="F44" s="12">
        <v>8</v>
      </c>
      <c r="G44" s="12">
        <v>10</v>
      </c>
      <c r="H44" s="12"/>
      <c r="I44" s="12"/>
      <c r="J44" s="12"/>
      <c r="K44" s="12"/>
      <c r="L44" s="12"/>
      <c r="M44" s="12"/>
      <c r="N44" s="12"/>
      <c r="O44" s="12"/>
      <c r="P44" s="12"/>
      <c r="Q44" s="12"/>
      <c r="R44" s="12"/>
      <c r="S44" s="12"/>
      <c r="T44" s="32">
        <f t="shared" si="1"/>
        <v>10</v>
      </c>
    </row>
    <row r="45" spans="1:20" x14ac:dyDescent="0.2">
      <c r="A45" s="46">
        <v>19</v>
      </c>
      <c r="B45" s="11" t="s">
        <v>479</v>
      </c>
      <c r="C45" s="12">
        <v>1968</v>
      </c>
      <c r="D45" s="11" t="s">
        <v>18</v>
      </c>
      <c r="E45" s="11"/>
      <c r="F45" s="12"/>
      <c r="G45" s="12"/>
      <c r="H45" s="12">
        <v>9</v>
      </c>
      <c r="I45" s="12">
        <v>9</v>
      </c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32">
        <f t="shared" si="1"/>
        <v>9</v>
      </c>
    </row>
    <row r="46" spans="1:20" x14ac:dyDescent="0.2">
      <c r="A46" s="46">
        <v>20</v>
      </c>
      <c r="B46" s="11" t="s">
        <v>480</v>
      </c>
      <c r="C46" s="12">
        <v>1971</v>
      </c>
      <c r="D46" s="11" t="s">
        <v>15</v>
      </c>
      <c r="E46" s="11"/>
      <c r="F46" s="12"/>
      <c r="G46" s="12"/>
      <c r="H46" s="12">
        <v>11</v>
      </c>
      <c r="I46" s="12">
        <v>7</v>
      </c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32">
        <f t="shared" si="1"/>
        <v>7</v>
      </c>
    </row>
    <row r="47" spans="1:20" x14ac:dyDescent="0.2">
      <c r="A47" s="47">
        <v>21</v>
      </c>
      <c r="B47" s="13" t="s">
        <v>481</v>
      </c>
      <c r="C47" s="14">
        <v>1978</v>
      </c>
      <c r="D47" s="13" t="s">
        <v>12</v>
      </c>
      <c r="E47" s="13"/>
      <c r="F47" s="14"/>
      <c r="G47" s="14"/>
      <c r="H47" s="14">
        <v>13</v>
      </c>
      <c r="I47" s="14">
        <v>5</v>
      </c>
      <c r="J47" s="14"/>
      <c r="K47" s="14"/>
      <c r="L47" s="14"/>
      <c r="M47" s="14"/>
      <c r="N47" s="14"/>
      <c r="O47" s="14"/>
      <c r="P47" s="14"/>
      <c r="Q47" s="14"/>
      <c r="R47" s="14"/>
      <c r="S47" s="14"/>
      <c r="T47" s="33">
        <f t="shared" si="1"/>
        <v>5</v>
      </c>
    </row>
    <row r="48" spans="1:20" s="28" customFormat="1" ht="15.75" x14ac:dyDescent="0.2">
      <c r="A48" s="23" t="s">
        <v>487</v>
      </c>
      <c r="B48" s="23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</row>
    <row r="49" spans="1:20" x14ac:dyDescent="0.2">
      <c r="A49" s="43">
        <v>1</v>
      </c>
      <c r="B49" s="9" t="s">
        <v>376</v>
      </c>
      <c r="C49" s="10">
        <v>1995</v>
      </c>
      <c r="D49" s="9" t="s">
        <v>10</v>
      </c>
      <c r="E49" s="9"/>
      <c r="F49" s="10">
        <v>1</v>
      </c>
      <c r="G49" s="10">
        <v>20</v>
      </c>
      <c r="H49" s="10">
        <v>3</v>
      </c>
      <c r="I49" s="10">
        <v>16</v>
      </c>
      <c r="J49" s="10"/>
      <c r="K49" s="10"/>
      <c r="L49" s="10">
        <v>1</v>
      </c>
      <c r="M49" s="10">
        <v>20</v>
      </c>
      <c r="N49" s="10"/>
      <c r="O49" s="10"/>
      <c r="P49" s="10"/>
      <c r="Q49" s="10"/>
      <c r="R49" s="10">
        <v>1</v>
      </c>
      <c r="S49" s="10">
        <v>42</v>
      </c>
      <c r="T49" s="31">
        <f>G49+I49+K49+M49+O49+Q49+S49</f>
        <v>98</v>
      </c>
    </row>
    <row r="50" spans="1:20" x14ac:dyDescent="0.2">
      <c r="A50" s="44">
        <v>2</v>
      </c>
      <c r="B50" s="20" t="s">
        <v>377</v>
      </c>
      <c r="C50" s="21">
        <v>1994</v>
      </c>
      <c r="D50" s="20" t="s">
        <v>34</v>
      </c>
      <c r="E50" s="20" t="s">
        <v>118</v>
      </c>
      <c r="F50" s="21"/>
      <c r="G50" s="21"/>
      <c r="H50" s="21"/>
      <c r="I50" s="21"/>
      <c r="J50" s="21">
        <v>1</v>
      </c>
      <c r="K50" s="21">
        <v>20</v>
      </c>
      <c r="L50" s="21"/>
      <c r="M50" s="21"/>
      <c r="N50" s="21"/>
      <c r="O50" s="21"/>
      <c r="P50" s="21">
        <v>1</v>
      </c>
      <c r="Q50" s="21">
        <v>20</v>
      </c>
      <c r="R50" s="21"/>
      <c r="S50" s="21"/>
      <c r="T50" s="32">
        <f>G50+I50+K50+M50+O50+Q50+S50</f>
        <v>40</v>
      </c>
    </row>
    <row r="51" spans="1:20" x14ac:dyDescent="0.2">
      <c r="A51" s="44">
        <v>3</v>
      </c>
      <c r="B51" s="20" t="s">
        <v>379</v>
      </c>
      <c r="C51" s="21">
        <v>1995</v>
      </c>
      <c r="D51" s="20" t="s">
        <v>10</v>
      </c>
      <c r="E51" s="20" t="s">
        <v>380</v>
      </c>
      <c r="F51" s="21">
        <v>3</v>
      </c>
      <c r="G51" s="21">
        <v>16</v>
      </c>
      <c r="H51" s="21">
        <v>1</v>
      </c>
      <c r="I51" s="21">
        <v>20</v>
      </c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32">
        <f>G51+I51+K51+M51+O51+Q51+S51</f>
        <v>36</v>
      </c>
    </row>
    <row r="52" spans="1:20" x14ac:dyDescent="0.2">
      <c r="A52" s="44">
        <v>4</v>
      </c>
      <c r="B52" s="20" t="s">
        <v>381</v>
      </c>
      <c r="C52" s="21">
        <v>1995</v>
      </c>
      <c r="D52" s="20" t="s">
        <v>10</v>
      </c>
      <c r="E52" s="20" t="s">
        <v>382</v>
      </c>
      <c r="F52" s="21">
        <v>2</v>
      </c>
      <c r="G52" s="21">
        <v>18</v>
      </c>
      <c r="H52" s="21">
        <v>2</v>
      </c>
      <c r="I52" s="21">
        <v>18</v>
      </c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32">
        <f>G52+I52+K52+M52+O52+Q52+S52</f>
        <v>36</v>
      </c>
    </row>
    <row r="53" spans="1:20" x14ac:dyDescent="0.2">
      <c r="A53" s="44">
        <v>5</v>
      </c>
      <c r="B53" s="20" t="s">
        <v>503</v>
      </c>
      <c r="C53" s="21">
        <v>1998</v>
      </c>
      <c r="D53" s="20" t="s">
        <v>8</v>
      </c>
      <c r="E53" s="20" t="s">
        <v>401</v>
      </c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>
        <v>2</v>
      </c>
      <c r="S53" s="21">
        <v>34</v>
      </c>
      <c r="T53" s="32">
        <f>G53+I53+K53+M53+O53+Q53+S53</f>
        <v>34</v>
      </c>
    </row>
    <row r="54" spans="1:20" x14ac:dyDescent="0.2">
      <c r="A54" s="44">
        <v>6</v>
      </c>
      <c r="B54" s="20" t="s">
        <v>383</v>
      </c>
      <c r="C54" s="21">
        <v>1997</v>
      </c>
      <c r="D54" s="20" t="s">
        <v>34</v>
      </c>
      <c r="E54" s="20" t="s">
        <v>118</v>
      </c>
      <c r="F54" s="21"/>
      <c r="G54" s="21"/>
      <c r="H54" s="21"/>
      <c r="I54" s="21"/>
      <c r="J54" s="21">
        <v>2</v>
      </c>
      <c r="K54" s="21">
        <v>18</v>
      </c>
      <c r="L54" s="21"/>
      <c r="M54" s="21"/>
      <c r="N54" s="21"/>
      <c r="O54" s="21"/>
      <c r="P54" s="21">
        <v>3</v>
      </c>
      <c r="Q54" s="21">
        <v>16</v>
      </c>
      <c r="R54" s="21"/>
      <c r="S54" s="21"/>
      <c r="T54" s="32">
        <f>G54+I54+K54+M54+O54+Q54+S54</f>
        <v>34</v>
      </c>
    </row>
    <row r="55" spans="1:20" x14ac:dyDescent="0.2">
      <c r="A55" s="44">
        <v>7</v>
      </c>
      <c r="B55" s="20" t="s">
        <v>504</v>
      </c>
      <c r="C55" s="21">
        <v>1997</v>
      </c>
      <c r="D55" s="20" t="s">
        <v>8</v>
      </c>
      <c r="E55" s="20" t="s">
        <v>401</v>
      </c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>
        <v>3</v>
      </c>
      <c r="S55" s="21">
        <v>28</v>
      </c>
      <c r="T55" s="32">
        <f>G55+I55+K55+M55+O55+Q55+S55</f>
        <v>28</v>
      </c>
    </row>
    <row r="56" spans="1:20" x14ac:dyDescent="0.2">
      <c r="A56" s="44">
        <v>8</v>
      </c>
      <c r="B56" s="20" t="s">
        <v>384</v>
      </c>
      <c r="C56" s="21">
        <v>1996</v>
      </c>
      <c r="D56" s="20" t="s">
        <v>39</v>
      </c>
      <c r="E56" s="20" t="s">
        <v>118</v>
      </c>
      <c r="F56" s="21"/>
      <c r="G56" s="21"/>
      <c r="H56" s="21"/>
      <c r="I56" s="21"/>
      <c r="J56" s="21">
        <v>6</v>
      </c>
      <c r="K56" s="21">
        <v>12</v>
      </c>
      <c r="L56" s="21"/>
      <c r="M56" s="21"/>
      <c r="N56" s="21"/>
      <c r="O56" s="21"/>
      <c r="P56" s="21">
        <v>6</v>
      </c>
      <c r="Q56" s="21">
        <v>12</v>
      </c>
      <c r="R56" s="21"/>
      <c r="S56" s="21"/>
      <c r="T56" s="32">
        <f>G56+I56+K56+M56+O56+Q56+S56</f>
        <v>24</v>
      </c>
    </row>
    <row r="57" spans="1:20" x14ac:dyDescent="0.2">
      <c r="A57" s="44">
        <v>8</v>
      </c>
      <c r="B57" s="20" t="s">
        <v>385</v>
      </c>
      <c r="C57" s="21">
        <v>1996</v>
      </c>
      <c r="D57" s="20" t="s">
        <v>39</v>
      </c>
      <c r="E57" s="20" t="s">
        <v>118</v>
      </c>
      <c r="F57" s="21"/>
      <c r="G57" s="21"/>
      <c r="H57" s="21"/>
      <c r="I57" s="21"/>
      <c r="J57" s="21">
        <v>7</v>
      </c>
      <c r="K57" s="21">
        <v>11</v>
      </c>
      <c r="L57" s="21"/>
      <c r="M57" s="21"/>
      <c r="N57" s="21"/>
      <c r="O57" s="21"/>
      <c r="P57" s="21">
        <v>5</v>
      </c>
      <c r="Q57" s="21">
        <v>13</v>
      </c>
      <c r="R57" s="21"/>
      <c r="S57" s="21"/>
      <c r="T57" s="32">
        <f>G57+I57+K57+M57+O57+Q57+S57</f>
        <v>24</v>
      </c>
    </row>
    <row r="58" spans="1:20" x14ac:dyDescent="0.2">
      <c r="A58" s="44">
        <v>10</v>
      </c>
      <c r="B58" s="20" t="s">
        <v>505</v>
      </c>
      <c r="C58" s="21">
        <v>2000</v>
      </c>
      <c r="D58" s="20" t="s">
        <v>8</v>
      </c>
      <c r="E58" s="20" t="s">
        <v>401</v>
      </c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>
        <v>4</v>
      </c>
      <c r="S58" s="21">
        <v>22</v>
      </c>
      <c r="T58" s="32">
        <f>G58+I58+K58+M58+O58+Q58+S58</f>
        <v>22</v>
      </c>
    </row>
    <row r="59" spans="1:20" x14ac:dyDescent="0.2">
      <c r="A59" s="44">
        <v>10</v>
      </c>
      <c r="B59" s="20" t="s">
        <v>386</v>
      </c>
      <c r="C59" s="21">
        <v>1995</v>
      </c>
      <c r="D59" s="20" t="s">
        <v>39</v>
      </c>
      <c r="E59" s="20"/>
      <c r="F59" s="21"/>
      <c r="G59" s="21"/>
      <c r="H59" s="21"/>
      <c r="I59" s="21"/>
      <c r="J59" s="21">
        <v>4</v>
      </c>
      <c r="K59" s="21">
        <v>14</v>
      </c>
      <c r="L59" s="21"/>
      <c r="M59" s="21"/>
      <c r="N59" s="21"/>
      <c r="O59" s="21"/>
      <c r="P59" s="21">
        <v>10</v>
      </c>
      <c r="Q59" s="21">
        <v>8</v>
      </c>
      <c r="R59" s="21"/>
      <c r="S59" s="21"/>
      <c r="T59" s="32">
        <f>G59+I59+K59+M59+O59+Q59+S59</f>
        <v>22</v>
      </c>
    </row>
    <row r="60" spans="1:20" x14ac:dyDescent="0.2">
      <c r="A60" s="44">
        <v>12</v>
      </c>
      <c r="B60" s="20" t="s">
        <v>387</v>
      </c>
      <c r="C60" s="21">
        <v>1995</v>
      </c>
      <c r="D60" s="20"/>
      <c r="E60" s="20" t="s">
        <v>43</v>
      </c>
      <c r="F60" s="21"/>
      <c r="G60" s="21"/>
      <c r="H60" s="21"/>
      <c r="I60" s="21"/>
      <c r="J60" s="21"/>
      <c r="K60" s="21"/>
      <c r="L60" s="21"/>
      <c r="M60" s="21"/>
      <c r="N60" s="21">
        <v>1</v>
      </c>
      <c r="O60" s="21">
        <v>20</v>
      </c>
      <c r="P60" s="21"/>
      <c r="Q60" s="21"/>
      <c r="R60" s="21"/>
      <c r="S60" s="21"/>
      <c r="T60" s="32">
        <f>G60+I60+K60+M60+O60+Q60+S60</f>
        <v>20</v>
      </c>
    </row>
    <row r="61" spans="1:20" x14ac:dyDescent="0.2">
      <c r="A61" s="44">
        <v>13</v>
      </c>
      <c r="B61" s="20" t="s">
        <v>389</v>
      </c>
      <c r="C61" s="21">
        <v>1998</v>
      </c>
      <c r="D61" s="20" t="s">
        <v>30</v>
      </c>
      <c r="E61" s="20" t="s">
        <v>118</v>
      </c>
      <c r="F61" s="21"/>
      <c r="G61" s="21"/>
      <c r="H61" s="21"/>
      <c r="I61" s="21"/>
      <c r="J61" s="21">
        <v>5</v>
      </c>
      <c r="K61" s="21">
        <v>13</v>
      </c>
      <c r="L61" s="21"/>
      <c r="M61" s="21"/>
      <c r="N61" s="21"/>
      <c r="O61" s="21"/>
      <c r="P61" s="21">
        <v>12</v>
      </c>
      <c r="Q61" s="21">
        <v>6</v>
      </c>
      <c r="R61" s="21"/>
      <c r="S61" s="21"/>
      <c r="T61" s="32">
        <f>G61+I61+K61+M61+O61+Q61+S61</f>
        <v>19</v>
      </c>
    </row>
    <row r="62" spans="1:20" x14ac:dyDescent="0.2">
      <c r="A62" s="44">
        <v>13</v>
      </c>
      <c r="B62" s="20" t="s">
        <v>390</v>
      </c>
      <c r="C62" s="21">
        <v>1995</v>
      </c>
      <c r="D62" s="20" t="s">
        <v>12</v>
      </c>
      <c r="E62" s="20" t="s">
        <v>391</v>
      </c>
      <c r="F62" s="21">
        <v>4</v>
      </c>
      <c r="G62" s="21">
        <v>14</v>
      </c>
      <c r="H62" s="21">
        <v>14</v>
      </c>
      <c r="I62" s="21">
        <v>5</v>
      </c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32">
        <f>G62+I62+K62+M62+O62+Q62+S62</f>
        <v>19</v>
      </c>
    </row>
    <row r="63" spans="1:20" x14ac:dyDescent="0.2">
      <c r="A63" s="44">
        <v>15</v>
      </c>
      <c r="B63" s="20" t="s">
        <v>506</v>
      </c>
      <c r="C63" s="21">
        <v>2001</v>
      </c>
      <c r="D63" s="20" t="s">
        <v>8</v>
      </c>
      <c r="E63" s="20" t="s">
        <v>401</v>
      </c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>
        <v>5</v>
      </c>
      <c r="S63" s="21">
        <v>18</v>
      </c>
      <c r="T63" s="32">
        <f>G63+I63+K63+M63+O63+Q63+S63</f>
        <v>18</v>
      </c>
    </row>
    <row r="64" spans="1:20" x14ac:dyDescent="0.2">
      <c r="A64" s="44">
        <v>15</v>
      </c>
      <c r="B64" s="20" t="s">
        <v>248</v>
      </c>
      <c r="C64" s="21">
        <v>1995</v>
      </c>
      <c r="D64" s="20"/>
      <c r="E64" s="20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>
        <v>2</v>
      </c>
      <c r="Q64" s="21">
        <v>18</v>
      </c>
      <c r="R64" s="21"/>
      <c r="S64" s="21"/>
      <c r="T64" s="32">
        <f>G64+I64+K64+M64+O64+Q64+S64</f>
        <v>18</v>
      </c>
    </row>
    <row r="65" spans="1:20" x14ac:dyDescent="0.2">
      <c r="A65" s="44">
        <v>15</v>
      </c>
      <c r="B65" s="20" t="s">
        <v>393</v>
      </c>
      <c r="C65" s="21">
        <v>1994</v>
      </c>
      <c r="D65" s="20"/>
      <c r="E65" s="20" t="s">
        <v>36</v>
      </c>
      <c r="F65" s="21"/>
      <c r="G65" s="21"/>
      <c r="H65" s="21"/>
      <c r="I65" s="21"/>
      <c r="J65" s="21"/>
      <c r="K65" s="21"/>
      <c r="L65" s="21"/>
      <c r="M65" s="21"/>
      <c r="N65" s="21">
        <v>2</v>
      </c>
      <c r="O65" s="21">
        <v>18</v>
      </c>
      <c r="P65" s="21"/>
      <c r="Q65" s="21"/>
      <c r="R65" s="21"/>
      <c r="S65" s="21"/>
      <c r="T65" s="32">
        <f>G65+I65+K65+M65+O65+Q65+S65</f>
        <v>18</v>
      </c>
    </row>
    <row r="66" spans="1:20" x14ac:dyDescent="0.2">
      <c r="A66" s="44">
        <v>18</v>
      </c>
      <c r="B66" s="20" t="s">
        <v>394</v>
      </c>
      <c r="C66" s="21">
        <v>1996</v>
      </c>
      <c r="D66" s="20" t="s">
        <v>34</v>
      </c>
      <c r="E66" s="20" t="s">
        <v>118</v>
      </c>
      <c r="F66" s="21"/>
      <c r="G66" s="21"/>
      <c r="H66" s="21"/>
      <c r="I66" s="21"/>
      <c r="J66" s="21">
        <v>3</v>
      </c>
      <c r="K66" s="21">
        <v>16</v>
      </c>
      <c r="L66" s="21"/>
      <c r="M66" s="21"/>
      <c r="N66" s="21"/>
      <c r="O66" s="21"/>
      <c r="P66" s="21"/>
      <c r="Q66" s="21"/>
      <c r="R66" s="21"/>
      <c r="S66" s="21"/>
      <c r="T66" s="32">
        <f>G66+I66+K66+M66+O66+Q66+S66</f>
        <v>16</v>
      </c>
    </row>
    <row r="67" spans="1:20" x14ac:dyDescent="0.2">
      <c r="A67" s="44">
        <v>19</v>
      </c>
      <c r="B67" s="20" t="s">
        <v>507</v>
      </c>
      <c r="C67" s="21">
        <v>2004</v>
      </c>
      <c r="D67" s="20" t="s">
        <v>8</v>
      </c>
      <c r="E67" s="20" t="s">
        <v>401</v>
      </c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>
        <v>6</v>
      </c>
      <c r="S67" s="21">
        <v>14</v>
      </c>
      <c r="T67" s="32">
        <f>G67+I67+K67+M67+O67+Q67+S67</f>
        <v>14</v>
      </c>
    </row>
    <row r="68" spans="1:20" x14ac:dyDescent="0.2">
      <c r="A68" s="44">
        <v>19</v>
      </c>
      <c r="B68" s="20" t="s">
        <v>178</v>
      </c>
      <c r="C68" s="21">
        <v>1995</v>
      </c>
      <c r="D68" s="20" t="s">
        <v>34</v>
      </c>
      <c r="E68" s="20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>
        <v>4</v>
      </c>
      <c r="Q68" s="21">
        <v>14</v>
      </c>
      <c r="R68" s="21"/>
      <c r="S68" s="21"/>
      <c r="T68" s="32">
        <f>G68+I68+K68+M68+O68+Q68+S68</f>
        <v>14</v>
      </c>
    </row>
    <row r="69" spans="1:20" x14ac:dyDescent="0.2">
      <c r="A69" s="44">
        <v>19</v>
      </c>
      <c r="B69" s="20" t="s">
        <v>396</v>
      </c>
      <c r="C69" s="21">
        <v>1996</v>
      </c>
      <c r="D69" s="20" t="s">
        <v>10</v>
      </c>
      <c r="E69" s="20"/>
      <c r="F69" s="21"/>
      <c r="G69" s="21"/>
      <c r="H69" s="21">
        <v>4</v>
      </c>
      <c r="I69" s="21">
        <v>14</v>
      </c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32">
        <f>G69+I69+K69+M69+O69+Q69+S69</f>
        <v>14</v>
      </c>
    </row>
    <row r="70" spans="1:20" x14ac:dyDescent="0.2">
      <c r="A70" s="44">
        <v>22</v>
      </c>
      <c r="B70" s="20" t="s">
        <v>398</v>
      </c>
      <c r="C70" s="21">
        <v>1994</v>
      </c>
      <c r="D70" s="20" t="s">
        <v>10</v>
      </c>
      <c r="E70" s="20" t="s">
        <v>399</v>
      </c>
      <c r="F70" s="21"/>
      <c r="G70" s="21"/>
      <c r="H70" s="21">
        <v>5</v>
      </c>
      <c r="I70" s="21">
        <v>13</v>
      </c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32">
        <f>G70+I70+K70+M70+O70+Q70+S70</f>
        <v>13</v>
      </c>
    </row>
    <row r="71" spans="1:20" x14ac:dyDescent="0.2">
      <c r="A71" s="44">
        <v>22</v>
      </c>
      <c r="B71" s="20" t="s">
        <v>400</v>
      </c>
      <c r="C71" s="21">
        <v>1999</v>
      </c>
      <c r="D71" s="20" t="s">
        <v>11</v>
      </c>
      <c r="E71" s="20" t="s">
        <v>401</v>
      </c>
      <c r="F71" s="21">
        <v>5</v>
      </c>
      <c r="G71" s="21">
        <v>13</v>
      </c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32">
        <f>G71+I71+K71+M71+O71+Q71+S71</f>
        <v>13</v>
      </c>
    </row>
    <row r="72" spans="1:20" x14ac:dyDescent="0.2">
      <c r="A72" s="44">
        <v>24</v>
      </c>
      <c r="B72" s="20" t="s">
        <v>403</v>
      </c>
      <c r="C72" s="21">
        <v>1997</v>
      </c>
      <c r="D72" s="20" t="s">
        <v>40</v>
      </c>
      <c r="E72" s="20" t="s">
        <v>404</v>
      </c>
      <c r="F72" s="21"/>
      <c r="G72" s="21"/>
      <c r="H72" s="21">
        <v>6</v>
      </c>
      <c r="I72" s="21">
        <v>12</v>
      </c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32">
        <f>G72+I72+K72+M72+O72+Q72+S72</f>
        <v>12</v>
      </c>
    </row>
    <row r="73" spans="1:20" x14ac:dyDescent="0.2">
      <c r="A73" s="44">
        <v>24</v>
      </c>
      <c r="B73" s="20" t="s">
        <v>405</v>
      </c>
      <c r="C73" s="21">
        <v>1999</v>
      </c>
      <c r="D73" s="20" t="s">
        <v>11</v>
      </c>
      <c r="E73" s="20" t="s">
        <v>401</v>
      </c>
      <c r="F73" s="21">
        <v>6</v>
      </c>
      <c r="G73" s="21">
        <v>12</v>
      </c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32">
        <f>G73+I73+K73+M73+O73+Q73+S73</f>
        <v>12</v>
      </c>
    </row>
    <row r="74" spans="1:20" x14ac:dyDescent="0.2">
      <c r="A74" s="44">
        <v>26</v>
      </c>
      <c r="B74" s="20" t="s">
        <v>407</v>
      </c>
      <c r="C74" s="21">
        <v>1997</v>
      </c>
      <c r="D74" s="20" t="s">
        <v>39</v>
      </c>
      <c r="E74" s="20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>
        <v>7</v>
      </c>
      <c r="Q74" s="21">
        <v>11</v>
      </c>
      <c r="R74" s="21"/>
      <c r="S74" s="21"/>
      <c r="T74" s="32">
        <f>G74+I74+K74+M74+O74+Q74+S74</f>
        <v>11</v>
      </c>
    </row>
    <row r="75" spans="1:20" x14ac:dyDescent="0.2">
      <c r="A75" s="44">
        <v>26</v>
      </c>
      <c r="B75" s="20" t="s">
        <v>408</v>
      </c>
      <c r="C75" s="21">
        <v>2001</v>
      </c>
      <c r="D75" s="20" t="s">
        <v>11</v>
      </c>
      <c r="E75" s="20" t="s">
        <v>401</v>
      </c>
      <c r="F75" s="21">
        <v>7</v>
      </c>
      <c r="G75" s="21">
        <v>11</v>
      </c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32">
        <f>G75+I75+K75+M75+O75+Q75+S75</f>
        <v>11</v>
      </c>
    </row>
    <row r="76" spans="1:20" x14ac:dyDescent="0.2">
      <c r="A76" s="44">
        <v>26</v>
      </c>
      <c r="B76" s="20" t="s">
        <v>409</v>
      </c>
      <c r="C76" s="21">
        <v>1995</v>
      </c>
      <c r="D76" s="20" t="s">
        <v>10</v>
      </c>
      <c r="E76" s="20"/>
      <c r="F76" s="21"/>
      <c r="G76" s="21"/>
      <c r="H76" s="21">
        <v>7</v>
      </c>
      <c r="I76" s="21">
        <v>11</v>
      </c>
      <c r="J76" s="21"/>
      <c r="K76" s="21"/>
      <c r="L76" s="21"/>
      <c r="M76" s="21"/>
      <c r="N76" s="21"/>
      <c r="O76" s="21"/>
      <c r="P76" s="21"/>
      <c r="Q76" s="21"/>
      <c r="R76" s="21"/>
      <c r="S76" s="21"/>
      <c r="T76" s="32">
        <f>G76+I76+K76+M76+O76+Q76+S76</f>
        <v>11</v>
      </c>
    </row>
    <row r="77" spans="1:20" x14ac:dyDescent="0.2">
      <c r="A77" s="44">
        <v>29</v>
      </c>
      <c r="B77" s="20" t="s">
        <v>208</v>
      </c>
      <c r="C77" s="21">
        <v>1997</v>
      </c>
      <c r="D77" s="20" t="s">
        <v>13</v>
      </c>
      <c r="E77" s="20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>
        <v>8</v>
      </c>
      <c r="Q77" s="21">
        <v>10</v>
      </c>
      <c r="R77" s="21"/>
      <c r="S77" s="21"/>
      <c r="T77" s="32">
        <f>G77+I77+K77+M77+O77+Q77+S77</f>
        <v>10</v>
      </c>
    </row>
    <row r="78" spans="1:20" x14ac:dyDescent="0.2">
      <c r="A78" s="44">
        <v>29</v>
      </c>
      <c r="B78" s="20" t="s">
        <v>411</v>
      </c>
      <c r="C78" s="21">
        <v>1996</v>
      </c>
      <c r="D78" s="20" t="s">
        <v>10</v>
      </c>
      <c r="E78" s="20" t="s">
        <v>380</v>
      </c>
      <c r="F78" s="21"/>
      <c r="G78" s="21"/>
      <c r="H78" s="21">
        <v>8</v>
      </c>
      <c r="I78" s="21">
        <v>10</v>
      </c>
      <c r="J78" s="21"/>
      <c r="K78" s="21"/>
      <c r="L78" s="21"/>
      <c r="M78" s="21"/>
      <c r="N78" s="21"/>
      <c r="O78" s="21"/>
      <c r="P78" s="21"/>
      <c r="Q78" s="21"/>
      <c r="R78" s="21"/>
      <c r="S78" s="21"/>
      <c r="T78" s="32">
        <f>G78+I78+K78+M78+O78+Q78+S78</f>
        <v>10</v>
      </c>
    </row>
    <row r="79" spans="1:20" x14ac:dyDescent="0.2">
      <c r="A79" s="44">
        <v>29</v>
      </c>
      <c r="B79" s="20" t="s">
        <v>412</v>
      </c>
      <c r="C79" s="21">
        <v>1998</v>
      </c>
      <c r="D79" s="20" t="s">
        <v>30</v>
      </c>
      <c r="E79" s="20"/>
      <c r="F79" s="21"/>
      <c r="G79" s="21"/>
      <c r="H79" s="21"/>
      <c r="I79" s="21"/>
      <c r="J79" s="21">
        <v>8</v>
      </c>
      <c r="K79" s="21">
        <v>10</v>
      </c>
      <c r="L79" s="21"/>
      <c r="M79" s="21"/>
      <c r="N79" s="21"/>
      <c r="O79" s="21"/>
      <c r="P79" s="21"/>
      <c r="Q79" s="21"/>
      <c r="R79" s="21"/>
      <c r="S79" s="21"/>
      <c r="T79" s="32">
        <f>G79+I79+K79+M79+O79+Q79+S79</f>
        <v>10</v>
      </c>
    </row>
    <row r="80" spans="1:20" x14ac:dyDescent="0.2">
      <c r="A80" s="44">
        <v>32</v>
      </c>
      <c r="B80" s="20" t="s">
        <v>413</v>
      </c>
      <c r="C80" s="21">
        <v>1995</v>
      </c>
      <c r="D80" s="20" t="s">
        <v>9</v>
      </c>
      <c r="E80" s="20" t="s">
        <v>414</v>
      </c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>
        <v>9</v>
      </c>
      <c r="Q80" s="21">
        <v>9</v>
      </c>
      <c r="R80" s="21"/>
      <c r="S80" s="21"/>
      <c r="T80" s="32">
        <f>G80+I80+K80+M80+O80+Q80+S80</f>
        <v>9</v>
      </c>
    </row>
    <row r="81" spans="1:20" x14ac:dyDescent="0.2">
      <c r="A81" s="44">
        <v>32</v>
      </c>
      <c r="B81" s="20" t="s">
        <v>416</v>
      </c>
      <c r="C81" s="21">
        <v>1996</v>
      </c>
      <c r="D81" s="20" t="s">
        <v>10</v>
      </c>
      <c r="E81" s="20"/>
      <c r="F81" s="21"/>
      <c r="G81" s="21"/>
      <c r="H81" s="21">
        <v>9</v>
      </c>
      <c r="I81" s="21">
        <v>9</v>
      </c>
      <c r="J81" s="21"/>
      <c r="K81" s="21"/>
      <c r="L81" s="21"/>
      <c r="M81" s="21"/>
      <c r="N81" s="21"/>
      <c r="O81" s="21"/>
      <c r="P81" s="21"/>
      <c r="Q81" s="21"/>
      <c r="R81" s="21"/>
      <c r="S81" s="21"/>
      <c r="T81" s="32">
        <f>G81+I81+K81+M81+O81+Q81+S81</f>
        <v>9</v>
      </c>
    </row>
    <row r="82" spans="1:20" x14ac:dyDescent="0.2">
      <c r="A82" s="44">
        <v>34</v>
      </c>
      <c r="B82" s="11" t="s">
        <v>418</v>
      </c>
      <c r="C82" s="12">
        <v>1996</v>
      </c>
      <c r="D82" s="11" t="s">
        <v>8</v>
      </c>
      <c r="E82" s="11" t="s">
        <v>401</v>
      </c>
      <c r="F82" s="12"/>
      <c r="G82" s="12"/>
      <c r="H82" s="12">
        <v>10</v>
      </c>
      <c r="I82" s="12">
        <v>8</v>
      </c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32">
        <f>G82+I82+K82+M82+O82+Q82+S82</f>
        <v>8</v>
      </c>
    </row>
    <row r="83" spans="1:20" x14ac:dyDescent="0.2">
      <c r="A83" s="44">
        <v>35</v>
      </c>
      <c r="B83" s="20" t="s">
        <v>420</v>
      </c>
      <c r="C83" s="21">
        <v>1995</v>
      </c>
      <c r="D83" s="20" t="s">
        <v>39</v>
      </c>
      <c r="E83" s="20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>
        <v>11</v>
      </c>
      <c r="Q83" s="21">
        <v>7</v>
      </c>
      <c r="R83" s="21"/>
      <c r="S83" s="21"/>
      <c r="T83" s="32">
        <f>G83+I83+K83+M83+O83+Q83+S83</f>
        <v>7</v>
      </c>
    </row>
    <row r="84" spans="1:20" x14ac:dyDescent="0.2">
      <c r="A84" s="44">
        <v>35</v>
      </c>
      <c r="B84" s="20" t="s">
        <v>421</v>
      </c>
      <c r="C84" s="21">
        <v>1996</v>
      </c>
      <c r="D84" s="20" t="s">
        <v>11</v>
      </c>
      <c r="E84" s="20" t="s">
        <v>401</v>
      </c>
      <c r="F84" s="21"/>
      <c r="G84" s="21"/>
      <c r="H84" s="21">
        <v>11</v>
      </c>
      <c r="I84" s="21">
        <v>7</v>
      </c>
      <c r="J84" s="21"/>
      <c r="K84" s="21"/>
      <c r="L84" s="21"/>
      <c r="M84" s="21"/>
      <c r="N84" s="21"/>
      <c r="O84" s="21"/>
      <c r="P84" s="21"/>
      <c r="Q84" s="21"/>
      <c r="R84" s="21"/>
      <c r="S84" s="21"/>
      <c r="T84" s="32">
        <f>G84+I84+K84+M84+O84+Q84+S84</f>
        <v>7</v>
      </c>
    </row>
    <row r="85" spans="1:20" x14ac:dyDescent="0.2">
      <c r="A85" s="44">
        <v>37</v>
      </c>
      <c r="B85" s="11" t="s">
        <v>422</v>
      </c>
      <c r="C85" s="12">
        <v>1996</v>
      </c>
      <c r="D85" s="11" t="s">
        <v>12</v>
      </c>
      <c r="E85" s="11" t="s">
        <v>423</v>
      </c>
      <c r="F85" s="12"/>
      <c r="G85" s="12"/>
      <c r="H85" s="12">
        <v>12</v>
      </c>
      <c r="I85" s="12">
        <v>6</v>
      </c>
      <c r="J85" s="12"/>
      <c r="K85" s="12"/>
      <c r="L85" s="12"/>
      <c r="M85" s="12"/>
      <c r="N85" s="12"/>
      <c r="O85" s="12"/>
      <c r="P85" s="12"/>
      <c r="Q85" s="12"/>
      <c r="R85" s="12"/>
      <c r="S85" s="12"/>
      <c r="T85" s="32">
        <f>G85+I85+K85+M85+O85+Q85+S85</f>
        <v>6</v>
      </c>
    </row>
    <row r="86" spans="1:20" x14ac:dyDescent="0.2">
      <c r="A86" s="44">
        <v>38</v>
      </c>
      <c r="B86" s="11" t="s">
        <v>389</v>
      </c>
      <c r="C86" s="12">
        <v>1998</v>
      </c>
      <c r="D86" s="11" t="s">
        <v>12</v>
      </c>
      <c r="E86" s="11" t="s">
        <v>423</v>
      </c>
      <c r="F86" s="12"/>
      <c r="G86" s="12"/>
      <c r="H86" s="12">
        <v>16</v>
      </c>
      <c r="I86" s="12">
        <v>5</v>
      </c>
      <c r="J86" s="12"/>
      <c r="K86" s="12"/>
      <c r="L86" s="12"/>
      <c r="M86" s="12"/>
      <c r="N86" s="12"/>
      <c r="O86" s="12"/>
      <c r="P86" s="12"/>
      <c r="Q86" s="12"/>
      <c r="R86" s="12"/>
      <c r="S86" s="12"/>
      <c r="T86" s="32">
        <f>G86+I86+K86+M86+O86+Q86+S86</f>
        <v>5</v>
      </c>
    </row>
    <row r="87" spans="1:20" x14ac:dyDescent="0.2">
      <c r="A87" s="44">
        <v>38</v>
      </c>
      <c r="B87" s="11" t="s">
        <v>425</v>
      </c>
      <c r="C87" s="12">
        <v>1996</v>
      </c>
      <c r="D87" s="11" t="s">
        <v>12</v>
      </c>
      <c r="E87" s="11"/>
      <c r="F87" s="12"/>
      <c r="G87" s="12"/>
      <c r="H87" s="12">
        <v>15</v>
      </c>
      <c r="I87" s="12">
        <v>5</v>
      </c>
      <c r="J87" s="12"/>
      <c r="K87" s="12"/>
      <c r="L87" s="12"/>
      <c r="M87" s="12"/>
      <c r="N87" s="12"/>
      <c r="O87" s="12"/>
      <c r="P87" s="12"/>
      <c r="Q87" s="12"/>
      <c r="R87" s="12"/>
      <c r="S87" s="12"/>
      <c r="T87" s="32">
        <f>G87+I87+K87+M87+O87+Q87+S87</f>
        <v>5</v>
      </c>
    </row>
    <row r="88" spans="1:20" x14ac:dyDescent="0.2">
      <c r="A88" s="47">
        <v>38</v>
      </c>
      <c r="B88" s="29" t="s">
        <v>426</v>
      </c>
      <c r="C88" s="30">
        <v>1994</v>
      </c>
      <c r="D88" s="29" t="s">
        <v>10</v>
      </c>
      <c r="E88" s="29" t="s">
        <v>14</v>
      </c>
      <c r="F88" s="30"/>
      <c r="G88" s="14"/>
      <c r="H88" s="14">
        <v>13</v>
      </c>
      <c r="I88" s="14">
        <v>5</v>
      </c>
      <c r="J88" s="14"/>
      <c r="K88" s="14"/>
      <c r="L88" s="14"/>
      <c r="M88" s="14"/>
      <c r="N88" s="14"/>
      <c r="O88" s="14"/>
      <c r="P88" s="14"/>
      <c r="Q88" s="14"/>
      <c r="R88" s="14"/>
      <c r="S88" s="14"/>
      <c r="T88" s="33">
        <f>G88+I88+K88+M88+O88+Q88+S88</f>
        <v>5</v>
      </c>
    </row>
    <row r="89" spans="1:20" s="28" customFormat="1" ht="15.75" x14ac:dyDescent="0.2">
      <c r="A89" s="23" t="s">
        <v>488</v>
      </c>
      <c r="B89" s="23"/>
      <c r="C89" s="23"/>
      <c r="D89" s="23"/>
      <c r="E89" s="23"/>
      <c r="F89" s="23"/>
      <c r="G89" s="23"/>
      <c r="H89" s="23"/>
      <c r="I89" s="23"/>
      <c r="J89" s="23"/>
      <c r="K89" s="23"/>
      <c r="L89" s="23"/>
      <c r="M89" s="23"/>
      <c r="N89" s="23"/>
      <c r="O89" s="23"/>
      <c r="P89" s="23"/>
      <c r="Q89" s="23"/>
      <c r="R89" s="23"/>
      <c r="S89" s="23"/>
    </row>
    <row r="90" spans="1:20" x14ac:dyDescent="0.2">
      <c r="A90" s="43">
        <v>1</v>
      </c>
      <c r="B90" s="9" t="s">
        <v>164</v>
      </c>
      <c r="C90" s="10">
        <v>1993</v>
      </c>
      <c r="D90" s="9" t="s">
        <v>10</v>
      </c>
      <c r="E90" s="9" t="s">
        <v>165</v>
      </c>
      <c r="F90" s="10"/>
      <c r="G90" s="10"/>
      <c r="H90" s="10">
        <v>1</v>
      </c>
      <c r="I90" s="10">
        <v>20</v>
      </c>
      <c r="J90" s="10"/>
      <c r="K90" s="10"/>
      <c r="L90" s="10"/>
      <c r="M90" s="10"/>
      <c r="N90" s="10"/>
      <c r="O90" s="10"/>
      <c r="P90" s="10"/>
      <c r="Q90" s="10"/>
      <c r="R90" s="10">
        <v>1</v>
      </c>
      <c r="S90" s="10">
        <v>42</v>
      </c>
      <c r="T90" s="31">
        <f>G90+I90+K90+M90+O90+Q90+S90</f>
        <v>62</v>
      </c>
    </row>
    <row r="91" spans="1:20" x14ac:dyDescent="0.2">
      <c r="A91" s="46">
        <v>2</v>
      </c>
      <c r="B91" s="11" t="s">
        <v>364</v>
      </c>
      <c r="C91" s="12">
        <v>1992</v>
      </c>
      <c r="D91" s="11" t="s">
        <v>365</v>
      </c>
      <c r="E91" s="11"/>
      <c r="F91" s="12"/>
      <c r="G91" s="12"/>
      <c r="H91" s="12"/>
      <c r="I91" s="12"/>
      <c r="J91" s="12">
        <v>4</v>
      </c>
      <c r="K91" s="12">
        <v>14</v>
      </c>
      <c r="L91" s="12"/>
      <c r="M91" s="12"/>
      <c r="N91" s="12"/>
      <c r="O91" s="12"/>
      <c r="P91" s="12">
        <v>1</v>
      </c>
      <c r="Q91" s="12">
        <v>20</v>
      </c>
      <c r="R91" s="12"/>
      <c r="S91" s="12"/>
      <c r="T91" s="32">
        <f>G91+I91+K91+M91+O91+Q91+S91</f>
        <v>34</v>
      </c>
    </row>
    <row r="92" spans="1:20" x14ac:dyDescent="0.2">
      <c r="A92" s="46">
        <v>3</v>
      </c>
      <c r="B92" s="11" t="s">
        <v>367</v>
      </c>
      <c r="C92" s="12">
        <v>1993</v>
      </c>
      <c r="D92" s="11" t="s">
        <v>34</v>
      </c>
      <c r="E92" s="11"/>
      <c r="F92" s="12"/>
      <c r="G92" s="12"/>
      <c r="H92" s="12"/>
      <c r="I92" s="12"/>
      <c r="J92" s="12">
        <v>1</v>
      </c>
      <c r="K92" s="12">
        <v>20</v>
      </c>
      <c r="L92" s="12"/>
      <c r="M92" s="12"/>
      <c r="N92" s="12"/>
      <c r="O92" s="12"/>
      <c r="P92" s="12"/>
      <c r="Q92" s="12"/>
      <c r="R92" s="12"/>
      <c r="S92" s="12"/>
      <c r="T92" s="32">
        <f>G92+I92+K92+M92+O92+Q92+S92</f>
        <v>20</v>
      </c>
    </row>
    <row r="93" spans="1:20" x14ac:dyDescent="0.2">
      <c r="A93" s="46">
        <v>4</v>
      </c>
      <c r="B93" s="11" t="s">
        <v>368</v>
      </c>
      <c r="C93" s="12">
        <v>1993</v>
      </c>
      <c r="D93" s="11" t="s">
        <v>10</v>
      </c>
      <c r="E93" s="11"/>
      <c r="F93" s="12"/>
      <c r="G93" s="12"/>
      <c r="H93" s="12">
        <v>2</v>
      </c>
      <c r="I93" s="12">
        <v>18</v>
      </c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32">
        <f>G93+I93+K93+M93+O93+Q93+S93</f>
        <v>18</v>
      </c>
    </row>
    <row r="94" spans="1:20" x14ac:dyDescent="0.2">
      <c r="A94" s="46">
        <v>4</v>
      </c>
      <c r="B94" s="11" t="s">
        <v>369</v>
      </c>
      <c r="C94" s="12">
        <v>1992</v>
      </c>
      <c r="D94" s="11" t="s">
        <v>16</v>
      </c>
      <c r="E94" s="11"/>
      <c r="F94" s="12"/>
      <c r="G94" s="12"/>
      <c r="H94" s="12"/>
      <c r="I94" s="12"/>
      <c r="J94" s="12">
        <v>2</v>
      </c>
      <c r="K94" s="12">
        <v>18</v>
      </c>
      <c r="L94" s="12"/>
      <c r="M94" s="12"/>
      <c r="N94" s="12"/>
      <c r="O94" s="12"/>
      <c r="P94" s="12"/>
      <c r="Q94" s="12"/>
      <c r="R94" s="12"/>
      <c r="S94" s="12"/>
      <c r="T94" s="32">
        <f>G94+I94+K94+M94+O94+Q94+S94</f>
        <v>18</v>
      </c>
    </row>
    <row r="95" spans="1:20" x14ac:dyDescent="0.2">
      <c r="A95" s="46">
        <v>6</v>
      </c>
      <c r="B95" s="11" t="s">
        <v>371</v>
      </c>
      <c r="C95" s="12">
        <v>1992</v>
      </c>
      <c r="D95" s="11" t="s">
        <v>35</v>
      </c>
      <c r="E95" s="11"/>
      <c r="F95" s="12"/>
      <c r="G95" s="12"/>
      <c r="H95" s="12"/>
      <c r="I95" s="12"/>
      <c r="J95" s="12"/>
      <c r="K95" s="12"/>
      <c r="L95" s="12"/>
      <c r="M95" s="12"/>
      <c r="N95" s="12">
        <v>3</v>
      </c>
      <c r="O95" s="12">
        <v>16</v>
      </c>
      <c r="P95" s="12"/>
      <c r="Q95" s="12"/>
      <c r="R95" s="12"/>
      <c r="S95" s="12"/>
      <c r="T95" s="32">
        <f>G95+I95+K95+M95+O95+Q95+S95</f>
        <v>16</v>
      </c>
    </row>
    <row r="96" spans="1:20" x14ac:dyDescent="0.2">
      <c r="A96" s="46">
        <v>6</v>
      </c>
      <c r="B96" s="11" t="s">
        <v>372</v>
      </c>
      <c r="C96" s="12">
        <v>1993</v>
      </c>
      <c r="D96" s="11" t="s">
        <v>10</v>
      </c>
      <c r="E96" s="11"/>
      <c r="F96" s="12"/>
      <c r="G96" s="12"/>
      <c r="H96" s="12">
        <v>3</v>
      </c>
      <c r="I96" s="12">
        <v>16</v>
      </c>
      <c r="J96" s="12"/>
      <c r="K96" s="12"/>
      <c r="L96" s="12"/>
      <c r="M96" s="12"/>
      <c r="N96" s="12"/>
      <c r="O96" s="12"/>
      <c r="P96" s="12"/>
      <c r="Q96" s="12"/>
      <c r="R96" s="12"/>
      <c r="S96" s="12"/>
      <c r="T96" s="32">
        <f>G96+I96+K96+M96+O96+Q96+S96</f>
        <v>16</v>
      </c>
    </row>
    <row r="97" spans="1:20" x14ac:dyDescent="0.2">
      <c r="A97" s="46">
        <v>6</v>
      </c>
      <c r="B97" s="11" t="s">
        <v>373</v>
      </c>
      <c r="C97" s="12">
        <v>1992</v>
      </c>
      <c r="D97" s="11" t="s">
        <v>16</v>
      </c>
      <c r="E97" s="11"/>
      <c r="F97" s="12"/>
      <c r="G97" s="12"/>
      <c r="H97" s="12"/>
      <c r="I97" s="12"/>
      <c r="J97" s="12">
        <v>3</v>
      </c>
      <c r="K97" s="12">
        <v>16</v>
      </c>
      <c r="L97" s="12"/>
      <c r="M97" s="12"/>
      <c r="N97" s="12"/>
      <c r="O97" s="12"/>
      <c r="P97" s="12"/>
      <c r="Q97" s="12"/>
      <c r="R97" s="12"/>
      <c r="S97" s="12"/>
      <c r="T97" s="32">
        <f>G97+I97+K97+M97+O97+Q97+S97</f>
        <v>16</v>
      </c>
    </row>
    <row r="98" spans="1:20" x14ac:dyDescent="0.2">
      <c r="A98" s="47">
        <v>9</v>
      </c>
      <c r="B98" s="13" t="s">
        <v>374</v>
      </c>
      <c r="C98" s="14">
        <v>1993</v>
      </c>
      <c r="D98" s="13" t="s">
        <v>23</v>
      </c>
      <c r="E98" s="13" t="s">
        <v>68</v>
      </c>
      <c r="F98" s="14"/>
      <c r="G98" s="14"/>
      <c r="H98" s="14"/>
      <c r="I98" s="14"/>
      <c r="J98" s="14"/>
      <c r="K98" s="14"/>
      <c r="L98" s="14"/>
      <c r="M98" s="14"/>
      <c r="N98" s="14">
        <v>4</v>
      </c>
      <c r="O98" s="14">
        <v>14</v>
      </c>
      <c r="P98" s="14"/>
      <c r="Q98" s="14"/>
      <c r="R98" s="14"/>
      <c r="S98" s="14"/>
      <c r="T98" s="33">
        <f>G98+I98+K98+M98+O98+Q98+S98</f>
        <v>14</v>
      </c>
    </row>
    <row r="99" spans="1:20" ht="15.75" x14ac:dyDescent="0.2">
      <c r="A99" s="23" t="s">
        <v>514</v>
      </c>
      <c r="B99" s="7"/>
      <c r="C99" s="7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  <c r="S99" s="7"/>
    </row>
    <row r="100" spans="1:20" x14ac:dyDescent="0.2">
      <c r="A100" s="43">
        <v>1</v>
      </c>
      <c r="B100" s="9" t="s">
        <v>67</v>
      </c>
      <c r="C100" s="10">
        <v>1973</v>
      </c>
      <c r="D100" s="9" t="s">
        <v>33</v>
      </c>
      <c r="E100" s="9"/>
      <c r="F100" s="10">
        <v>10</v>
      </c>
      <c r="G100" s="10">
        <v>8</v>
      </c>
      <c r="H100" s="10">
        <v>17</v>
      </c>
      <c r="I100" s="10">
        <v>5</v>
      </c>
      <c r="J100" s="10">
        <v>15</v>
      </c>
      <c r="K100" s="10">
        <v>5</v>
      </c>
      <c r="L100" s="10">
        <v>9</v>
      </c>
      <c r="M100" s="10">
        <v>9</v>
      </c>
      <c r="N100" s="10"/>
      <c r="O100" s="10"/>
      <c r="P100" s="10">
        <v>6</v>
      </c>
      <c r="Q100" s="10">
        <v>12</v>
      </c>
      <c r="R100" s="10">
        <v>4</v>
      </c>
      <c r="S100" s="10">
        <v>22</v>
      </c>
      <c r="T100" s="31">
        <f>G100+I100+K100+M100+O100+Q100+S100</f>
        <v>61</v>
      </c>
    </row>
    <row r="101" spans="1:20" x14ac:dyDescent="0.2">
      <c r="A101" s="44">
        <v>2</v>
      </c>
      <c r="B101" s="48" t="s">
        <v>144</v>
      </c>
      <c r="C101" s="49">
        <v>1990</v>
      </c>
      <c r="D101" s="48" t="s">
        <v>145</v>
      </c>
      <c r="E101" s="48" t="s">
        <v>146</v>
      </c>
      <c r="F101" s="21"/>
      <c r="G101" s="21"/>
      <c r="H101" s="21"/>
      <c r="I101" s="21"/>
      <c r="J101" s="21"/>
      <c r="K101" s="21"/>
      <c r="L101" s="21">
        <v>5</v>
      </c>
      <c r="M101" s="21">
        <v>13</v>
      </c>
      <c r="N101" s="21"/>
      <c r="O101" s="21"/>
      <c r="P101" s="21"/>
      <c r="Q101" s="21"/>
      <c r="R101" s="21">
        <v>1</v>
      </c>
      <c r="S101" s="21">
        <v>42</v>
      </c>
      <c r="T101" s="32">
        <f>G101+I101+K101+M101+O101+Q101+S101</f>
        <v>55</v>
      </c>
    </row>
    <row r="102" spans="1:20" x14ac:dyDescent="0.2">
      <c r="A102" s="44">
        <v>3</v>
      </c>
      <c r="B102" s="48" t="s">
        <v>138</v>
      </c>
      <c r="C102" s="49">
        <v>1977</v>
      </c>
      <c r="D102" s="48" t="s">
        <v>139</v>
      </c>
      <c r="E102" s="48" t="s">
        <v>140</v>
      </c>
      <c r="F102" s="21">
        <v>5</v>
      </c>
      <c r="G102" s="21">
        <v>13</v>
      </c>
      <c r="H102" s="21"/>
      <c r="I102" s="21"/>
      <c r="J102" s="21"/>
      <c r="K102" s="21"/>
      <c r="L102" s="21"/>
      <c r="M102" s="21"/>
      <c r="N102" s="21"/>
      <c r="O102" s="21"/>
      <c r="P102" s="21"/>
      <c r="Q102" s="21"/>
      <c r="R102" s="21">
        <v>3</v>
      </c>
      <c r="S102" s="21">
        <v>28</v>
      </c>
      <c r="T102" s="32">
        <f>G102+I102+K102+M102+O102+Q102+S102</f>
        <v>41</v>
      </c>
    </row>
    <row r="103" spans="1:20" x14ac:dyDescent="0.2">
      <c r="A103" s="44">
        <v>4</v>
      </c>
      <c r="B103" s="11" t="s">
        <v>70</v>
      </c>
      <c r="C103" s="12">
        <v>1975</v>
      </c>
      <c r="D103" s="11" t="s">
        <v>12</v>
      </c>
      <c r="E103" s="11"/>
      <c r="F103" s="12">
        <v>9</v>
      </c>
      <c r="G103" s="12">
        <v>9</v>
      </c>
      <c r="H103" s="12">
        <v>6</v>
      </c>
      <c r="I103" s="12">
        <v>12</v>
      </c>
      <c r="J103" s="12"/>
      <c r="K103" s="12"/>
      <c r="L103" s="12">
        <v>4</v>
      </c>
      <c r="M103" s="12">
        <v>14</v>
      </c>
      <c r="N103" s="12"/>
      <c r="O103" s="12"/>
      <c r="P103" s="12"/>
      <c r="Q103" s="12"/>
      <c r="R103" s="12"/>
      <c r="S103" s="12"/>
      <c r="T103" s="32">
        <f>G103+I103+K103+M103+O103+Q103+S103</f>
        <v>35</v>
      </c>
    </row>
    <row r="104" spans="1:20" x14ac:dyDescent="0.2">
      <c r="A104" s="44">
        <v>5</v>
      </c>
      <c r="B104" s="11" t="s">
        <v>520</v>
      </c>
      <c r="C104" s="12">
        <v>1988</v>
      </c>
      <c r="D104" s="11" t="s">
        <v>20</v>
      </c>
      <c r="E104" s="11" t="s">
        <v>521</v>
      </c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>
        <v>2</v>
      </c>
      <c r="S104" s="12">
        <v>34</v>
      </c>
      <c r="T104" s="32">
        <f>G104+I104+K104+M104+O104+Q104+S104</f>
        <v>34</v>
      </c>
    </row>
    <row r="105" spans="1:20" x14ac:dyDescent="0.2">
      <c r="A105" s="44">
        <v>5</v>
      </c>
      <c r="B105" s="11" t="s">
        <v>72</v>
      </c>
      <c r="C105" s="12">
        <v>1979</v>
      </c>
      <c r="D105" s="11" t="s">
        <v>30</v>
      </c>
      <c r="E105" s="11"/>
      <c r="F105" s="12"/>
      <c r="G105" s="12"/>
      <c r="H105" s="12"/>
      <c r="I105" s="12"/>
      <c r="J105" s="12">
        <v>4</v>
      </c>
      <c r="K105" s="12">
        <v>14</v>
      </c>
      <c r="L105" s="12"/>
      <c r="M105" s="12"/>
      <c r="N105" s="12"/>
      <c r="O105" s="12"/>
      <c r="P105" s="12">
        <v>1</v>
      </c>
      <c r="Q105" s="12">
        <v>20</v>
      </c>
      <c r="R105" s="12"/>
      <c r="S105" s="12"/>
      <c r="T105" s="32">
        <f>G105+I105+K105+M105+O105+Q105+S105</f>
        <v>34</v>
      </c>
    </row>
    <row r="106" spans="1:20" x14ac:dyDescent="0.2">
      <c r="A106" s="44">
        <v>7</v>
      </c>
      <c r="B106" s="11" t="s">
        <v>74</v>
      </c>
      <c r="C106" s="12">
        <v>1977</v>
      </c>
      <c r="D106" s="11" t="s">
        <v>27</v>
      </c>
      <c r="E106" s="11"/>
      <c r="F106" s="12"/>
      <c r="G106" s="12"/>
      <c r="H106" s="12">
        <v>4</v>
      </c>
      <c r="I106" s="12">
        <v>14</v>
      </c>
      <c r="J106" s="12"/>
      <c r="K106" s="12"/>
      <c r="L106" s="12"/>
      <c r="M106" s="12"/>
      <c r="N106" s="12"/>
      <c r="O106" s="12"/>
      <c r="P106" s="12">
        <v>3</v>
      </c>
      <c r="Q106" s="12">
        <v>16</v>
      </c>
      <c r="R106" s="12"/>
      <c r="S106" s="12"/>
      <c r="T106" s="32">
        <f>G106+I106+K106+M106+O106+Q106+S106</f>
        <v>30</v>
      </c>
    </row>
    <row r="107" spans="1:20" x14ac:dyDescent="0.2">
      <c r="A107" s="44">
        <v>8</v>
      </c>
      <c r="B107" s="11" t="s">
        <v>76</v>
      </c>
      <c r="C107" s="12">
        <v>1985</v>
      </c>
      <c r="D107" s="11" t="s">
        <v>7</v>
      </c>
      <c r="E107" s="11" t="s">
        <v>77</v>
      </c>
      <c r="F107" s="12"/>
      <c r="G107" s="12"/>
      <c r="H107" s="12">
        <v>7</v>
      </c>
      <c r="I107" s="12">
        <v>11</v>
      </c>
      <c r="J107" s="12"/>
      <c r="K107" s="12"/>
      <c r="L107" s="12">
        <v>2</v>
      </c>
      <c r="M107" s="12">
        <v>18</v>
      </c>
      <c r="N107" s="12"/>
      <c r="O107" s="12"/>
      <c r="P107" s="12"/>
      <c r="Q107" s="12"/>
      <c r="R107" s="12"/>
      <c r="S107" s="12"/>
      <c r="T107" s="32">
        <f>G107+I107+K107+M107+O107+Q107+S107</f>
        <v>29</v>
      </c>
    </row>
    <row r="108" spans="1:20" x14ac:dyDescent="0.2">
      <c r="A108" s="44">
        <v>8</v>
      </c>
      <c r="B108" s="11" t="s">
        <v>78</v>
      </c>
      <c r="C108" s="12">
        <v>1989</v>
      </c>
      <c r="D108" s="11" t="s">
        <v>10</v>
      </c>
      <c r="E108" s="11" t="s">
        <v>79</v>
      </c>
      <c r="F108" s="12"/>
      <c r="G108" s="12"/>
      <c r="H108" s="12">
        <v>9</v>
      </c>
      <c r="I108" s="12">
        <v>9</v>
      </c>
      <c r="J108" s="12"/>
      <c r="K108" s="12"/>
      <c r="L108" s="12">
        <v>1</v>
      </c>
      <c r="M108" s="12">
        <v>20</v>
      </c>
      <c r="N108" s="12"/>
      <c r="O108" s="12"/>
      <c r="P108" s="12"/>
      <c r="Q108" s="12"/>
      <c r="R108" s="12"/>
      <c r="S108" s="12"/>
      <c r="T108" s="32">
        <f>G108+I108+K108+M108+O108+Q108+S108</f>
        <v>29</v>
      </c>
    </row>
    <row r="109" spans="1:20" x14ac:dyDescent="0.2">
      <c r="A109" s="44">
        <v>10</v>
      </c>
      <c r="B109" s="16" t="s">
        <v>163</v>
      </c>
      <c r="C109" s="17">
        <v>1977</v>
      </c>
      <c r="D109" s="16" t="s">
        <v>10</v>
      </c>
      <c r="E109" s="16"/>
      <c r="F109" s="17"/>
      <c r="G109" s="12"/>
      <c r="H109" s="12">
        <v>22</v>
      </c>
      <c r="I109" s="12">
        <v>5</v>
      </c>
      <c r="J109" s="12">
        <v>18</v>
      </c>
      <c r="K109" s="12">
        <v>5</v>
      </c>
      <c r="L109" s="12"/>
      <c r="M109" s="12"/>
      <c r="N109" s="12"/>
      <c r="O109" s="12"/>
      <c r="P109" s="12"/>
      <c r="Q109" s="12"/>
      <c r="R109" s="12">
        <v>5</v>
      </c>
      <c r="S109" s="12">
        <v>18</v>
      </c>
      <c r="T109" s="32">
        <f>G109+I109+K109+M109+O109+Q109+S109</f>
        <v>28</v>
      </c>
    </row>
    <row r="110" spans="1:20" x14ac:dyDescent="0.2">
      <c r="A110" s="44">
        <v>11</v>
      </c>
      <c r="B110" s="11" t="s">
        <v>81</v>
      </c>
      <c r="C110" s="12">
        <v>1991</v>
      </c>
      <c r="D110" s="11" t="s">
        <v>10</v>
      </c>
      <c r="E110" s="11" t="s">
        <v>79</v>
      </c>
      <c r="F110" s="12"/>
      <c r="G110" s="12"/>
      <c r="H110" s="12">
        <v>10</v>
      </c>
      <c r="I110" s="12">
        <v>8</v>
      </c>
      <c r="J110" s="12"/>
      <c r="K110" s="12"/>
      <c r="L110" s="12">
        <v>3</v>
      </c>
      <c r="M110" s="12">
        <v>16</v>
      </c>
      <c r="N110" s="12"/>
      <c r="O110" s="12"/>
      <c r="P110" s="12"/>
      <c r="Q110" s="12"/>
      <c r="R110" s="12"/>
      <c r="S110" s="12"/>
      <c r="T110" s="32">
        <f>G110+I110+K110+M110+O110+Q110+S110</f>
        <v>24</v>
      </c>
    </row>
    <row r="111" spans="1:20" x14ac:dyDescent="0.2">
      <c r="A111" s="44">
        <v>12</v>
      </c>
      <c r="B111" s="11" t="s">
        <v>83</v>
      </c>
      <c r="C111" s="12">
        <v>1982</v>
      </c>
      <c r="D111" s="11" t="s">
        <v>84</v>
      </c>
      <c r="E111" s="11"/>
      <c r="F111" s="12">
        <v>15</v>
      </c>
      <c r="G111" s="12">
        <v>5</v>
      </c>
      <c r="H111" s="12">
        <v>2</v>
      </c>
      <c r="I111" s="12">
        <v>18</v>
      </c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32">
        <f>G111+I111+K111+M111+O111+Q111+S111</f>
        <v>23</v>
      </c>
    </row>
    <row r="112" spans="1:20" x14ac:dyDescent="0.2">
      <c r="A112" s="44">
        <v>13</v>
      </c>
      <c r="B112" s="11" t="s">
        <v>85</v>
      </c>
      <c r="C112" s="12">
        <v>1981</v>
      </c>
      <c r="D112" s="11" t="s">
        <v>10</v>
      </c>
      <c r="E112" s="11" t="s">
        <v>86</v>
      </c>
      <c r="F112" s="12">
        <v>3</v>
      </c>
      <c r="G112" s="12">
        <v>16</v>
      </c>
      <c r="H112" s="12"/>
      <c r="I112" s="12"/>
      <c r="J112" s="12"/>
      <c r="K112" s="12"/>
      <c r="L112" s="12">
        <v>12</v>
      </c>
      <c r="M112" s="12">
        <v>6</v>
      </c>
      <c r="N112" s="12"/>
      <c r="O112" s="12"/>
      <c r="P112" s="12"/>
      <c r="Q112" s="12"/>
      <c r="R112" s="12"/>
      <c r="S112" s="12"/>
      <c r="T112" s="32">
        <f>G112+I112+K112+M112+O112+Q112+S112</f>
        <v>22</v>
      </c>
    </row>
    <row r="113" spans="1:22" x14ac:dyDescent="0.2">
      <c r="A113" s="44">
        <v>13</v>
      </c>
      <c r="B113" s="11" t="s">
        <v>87</v>
      </c>
      <c r="C113" s="12">
        <v>1978</v>
      </c>
      <c r="D113" s="11" t="s">
        <v>10</v>
      </c>
      <c r="E113" s="11" t="s">
        <v>24</v>
      </c>
      <c r="F113" s="12"/>
      <c r="G113" s="12"/>
      <c r="H113" s="12">
        <v>8</v>
      </c>
      <c r="I113" s="12">
        <v>10</v>
      </c>
      <c r="J113" s="12"/>
      <c r="K113" s="12"/>
      <c r="L113" s="12">
        <v>6</v>
      </c>
      <c r="M113" s="12">
        <v>12</v>
      </c>
      <c r="N113" s="12"/>
      <c r="O113" s="12"/>
      <c r="P113" s="12"/>
      <c r="Q113" s="12"/>
      <c r="R113" s="12"/>
      <c r="S113" s="12"/>
      <c r="T113" s="32">
        <f>G113+I113+K113+M113+O113+Q113+S113</f>
        <v>22</v>
      </c>
    </row>
    <row r="114" spans="1:22" x14ac:dyDescent="0.2">
      <c r="A114" s="44">
        <v>13</v>
      </c>
      <c r="B114" s="11" t="s">
        <v>88</v>
      </c>
      <c r="C114" s="12">
        <v>1986</v>
      </c>
      <c r="D114" s="11" t="s">
        <v>89</v>
      </c>
      <c r="E114" s="11"/>
      <c r="F114" s="12"/>
      <c r="G114" s="12"/>
      <c r="H114" s="12"/>
      <c r="I114" s="12"/>
      <c r="J114" s="12"/>
      <c r="K114" s="12"/>
      <c r="L114" s="12">
        <v>10</v>
      </c>
      <c r="M114" s="12">
        <v>8</v>
      </c>
      <c r="N114" s="12"/>
      <c r="O114" s="12"/>
      <c r="P114" s="12">
        <v>4</v>
      </c>
      <c r="Q114" s="12">
        <v>14</v>
      </c>
      <c r="R114" s="12"/>
      <c r="S114" s="12"/>
      <c r="T114" s="32">
        <f>G114+I114+K114+M114+O114+Q114+S114</f>
        <v>22</v>
      </c>
    </row>
    <row r="115" spans="1:22" x14ac:dyDescent="0.2">
      <c r="A115" s="44">
        <v>16</v>
      </c>
      <c r="B115" s="11" t="s">
        <v>91</v>
      </c>
      <c r="C115" s="12">
        <v>1986</v>
      </c>
      <c r="D115" s="11" t="s">
        <v>92</v>
      </c>
      <c r="E115" s="11" t="s">
        <v>17</v>
      </c>
      <c r="F115" s="12">
        <v>1</v>
      </c>
      <c r="G115" s="12">
        <v>20</v>
      </c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32">
        <f>G115+I115+K115+M115+O115+Q115+S115</f>
        <v>20</v>
      </c>
    </row>
    <row r="116" spans="1:22" x14ac:dyDescent="0.2">
      <c r="A116" s="44">
        <v>16</v>
      </c>
      <c r="B116" s="16" t="s">
        <v>94</v>
      </c>
      <c r="C116" s="17">
        <v>1968</v>
      </c>
      <c r="D116" s="16" t="s">
        <v>16</v>
      </c>
      <c r="E116" s="16"/>
      <c r="F116" s="12"/>
      <c r="G116" s="12"/>
      <c r="H116" s="12"/>
      <c r="I116" s="12"/>
      <c r="J116" s="12">
        <v>1</v>
      </c>
      <c r="K116" s="12">
        <v>20</v>
      </c>
      <c r="L116" s="12"/>
      <c r="M116" s="12"/>
      <c r="N116" s="12"/>
      <c r="O116" s="12"/>
      <c r="P116" s="12"/>
      <c r="Q116" s="12"/>
      <c r="R116" s="12"/>
      <c r="S116" s="12"/>
      <c r="T116" s="32">
        <f>G116+I116+K116+M116+O116+Q116+S116</f>
        <v>20</v>
      </c>
    </row>
    <row r="117" spans="1:22" x14ac:dyDescent="0.2">
      <c r="A117" s="44">
        <v>16</v>
      </c>
      <c r="B117" s="11" t="s">
        <v>96</v>
      </c>
      <c r="C117" s="12">
        <v>1983</v>
      </c>
      <c r="D117" s="11" t="s">
        <v>7</v>
      </c>
      <c r="E117" s="11" t="s">
        <v>77</v>
      </c>
      <c r="F117" s="12"/>
      <c r="G117" s="12"/>
      <c r="H117" s="12">
        <v>1</v>
      </c>
      <c r="I117" s="12">
        <v>20</v>
      </c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32">
        <f>G117+I117+K117+M117+O117+Q117+S117</f>
        <v>20</v>
      </c>
    </row>
    <row r="118" spans="1:22" x14ac:dyDescent="0.2">
      <c r="A118" s="44">
        <v>16</v>
      </c>
      <c r="B118" s="11" t="s">
        <v>98</v>
      </c>
      <c r="C118" s="12">
        <v>1986</v>
      </c>
      <c r="D118" s="11" t="s">
        <v>23</v>
      </c>
      <c r="E118" s="11" t="s">
        <v>99</v>
      </c>
      <c r="F118" s="12"/>
      <c r="G118" s="12"/>
      <c r="H118" s="12"/>
      <c r="I118" s="12"/>
      <c r="J118" s="12"/>
      <c r="K118" s="12"/>
      <c r="L118" s="12"/>
      <c r="M118" s="12"/>
      <c r="N118" s="12">
        <v>1</v>
      </c>
      <c r="O118" s="12">
        <v>20</v>
      </c>
      <c r="P118" s="12"/>
      <c r="Q118" s="12"/>
      <c r="R118" s="12"/>
      <c r="S118" s="12"/>
      <c r="T118" s="32">
        <f>G118+I118+K118+M118+O118+Q118+S118</f>
        <v>20</v>
      </c>
    </row>
    <row r="119" spans="1:22" x14ac:dyDescent="0.2">
      <c r="A119" s="44">
        <v>16</v>
      </c>
      <c r="B119" s="11" t="s">
        <v>102</v>
      </c>
      <c r="C119" s="12">
        <v>1989</v>
      </c>
      <c r="D119" s="11" t="s">
        <v>12</v>
      </c>
      <c r="E119" s="11" t="s">
        <v>103</v>
      </c>
      <c r="F119" s="12">
        <v>4</v>
      </c>
      <c r="G119" s="12">
        <v>14</v>
      </c>
      <c r="H119" s="12">
        <v>12</v>
      </c>
      <c r="I119" s="12">
        <v>6</v>
      </c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32">
        <f>G119+I119+K119+M119+O119+Q119+S119</f>
        <v>20</v>
      </c>
      <c r="U119" s="1"/>
      <c r="V119" s="1"/>
    </row>
    <row r="120" spans="1:22" x14ac:dyDescent="0.2">
      <c r="A120" s="44">
        <v>21</v>
      </c>
      <c r="B120" s="11" t="s">
        <v>105</v>
      </c>
      <c r="C120" s="12">
        <v>1991</v>
      </c>
      <c r="D120" s="11" t="s">
        <v>33</v>
      </c>
      <c r="E120" s="11"/>
      <c r="F120" s="12"/>
      <c r="G120" s="12"/>
      <c r="H120" s="12"/>
      <c r="I120" s="12"/>
      <c r="J120" s="12">
        <v>10</v>
      </c>
      <c r="K120" s="12">
        <v>8</v>
      </c>
      <c r="L120" s="12">
        <v>7</v>
      </c>
      <c r="M120" s="12">
        <v>11</v>
      </c>
      <c r="N120" s="12"/>
      <c r="O120" s="12"/>
      <c r="P120" s="12"/>
      <c r="Q120" s="12"/>
      <c r="R120" s="12"/>
      <c r="S120" s="12"/>
      <c r="T120" s="32">
        <f>G120+I120+K120+M120+O120+Q120+S120</f>
        <v>19</v>
      </c>
      <c r="U120" s="1"/>
      <c r="V120" s="1"/>
    </row>
    <row r="121" spans="1:22" x14ac:dyDescent="0.2">
      <c r="A121" s="44">
        <v>22</v>
      </c>
      <c r="B121" s="11" t="s">
        <v>107</v>
      </c>
      <c r="C121" s="12">
        <v>1993</v>
      </c>
      <c r="D121" s="11" t="s">
        <v>16</v>
      </c>
      <c r="E121" s="11"/>
      <c r="F121" s="12"/>
      <c r="G121" s="12"/>
      <c r="H121" s="12"/>
      <c r="I121" s="12"/>
      <c r="J121" s="12">
        <v>2</v>
      </c>
      <c r="K121" s="12">
        <v>18</v>
      </c>
      <c r="L121" s="12"/>
      <c r="M121" s="12"/>
      <c r="N121" s="12"/>
      <c r="O121" s="12"/>
      <c r="P121" s="12"/>
      <c r="Q121" s="12"/>
      <c r="R121" s="12"/>
      <c r="S121" s="12"/>
      <c r="T121" s="32">
        <f>G121+I121+K121+M121+O121+Q121+S121</f>
        <v>18</v>
      </c>
      <c r="U121" s="1"/>
      <c r="V121" s="1"/>
    </row>
    <row r="122" spans="1:22" x14ac:dyDescent="0.2">
      <c r="A122" s="44">
        <v>22</v>
      </c>
      <c r="B122" s="11" t="s">
        <v>108</v>
      </c>
      <c r="C122" s="12">
        <v>1992</v>
      </c>
      <c r="D122" s="11" t="s">
        <v>92</v>
      </c>
      <c r="E122" s="11" t="s">
        <v>17</v>
      </c>
      <c r="F122" s="12">
        <v>2</v>
      </c>
      <c r="G122" s="12">
        <v>18</v>
      </c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32">
        <f>G122+I122+K122+M122+O122+Q122+S122</f>
        <v>18</v>
      </c>
      <c r="U122" s="1"/>
      <c r="V122" s="1"/>
    </row>
    <row r="123" spans="1:22" x14ac:dyDescent="0.2">
      <c r="A123" s="44">
        <v>22</v>
      </c>
      <c r="B123" s="11" t="s">
        <v>109</v>
      </c>
      <c r="C123" s="12">
        <v>1972</v>
      </c>
      <c r="D123" s="11" t="s">
        <v>110</v>
      </c>
      <c r="E123" s="11"/>
      <c r="F123" s="12"/>
      <c r="G123" s="12"/>
      <c r="H123" s="12"/>
      <c r="I123" s="12"/>
      <c r="J123" s="12"/>
      <c r="K123" s="12"/>
      <c r="L123" s="12"/>
      <c r="M123" s="12"/>
      <c r="N123" s="12">
        <v>2</v>
      </c>
      <c r="O123" s="12">
        <v>18</v>
      </c>
      <c r="P123" s="12"/>
      <c r="Q123" s="12"/>
      <c r="R123" s="12"/>
      <c r="S123" s="12"/>
      <c r="T123" s="32">
        <f>G123+I123+K123+M123+O123+Q123+S123</f>
        <v>18</v>
      </c>
      <c r="U123" s="1"/>
      <c r="V123" s="1"/>
    </row>
    <row r="124" spans="1:22" x14ac:dyDescent="0.2">
      <c r="A124" s="44">
        <v>22</v>
      </c>
      <c r="B124" s="11" t="s">
        <v>111</v>
      </c>
      <c r="C124" s="12">
        <v>1987</v>
      </c>
      <c r="D124" s="11" t="s">
        <v>112</v>
      </c>
      <c r="E124" s="11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>
        <v>2</v>
      </c>
      <c r="Q124" s="12">
        <v>18</v>
      </c>
      <c r="R124" s="12"/>
      <c r="S124" s="12"/>
      <c r="T124" s="32">
        <f>G124+I124+K124+M124+O124+Q124+S124</f>
        <v>18</v>
      </c>
      <c r="U124" s="1"/>
      <c r="V124" s="1"/>
    </row>
    <row r="125" spans="1:22" x14ac:dyDescent="0.2">
      <c r="A125" s="44">
        <v>26</v>
      </c>
      <c r="B125" s="11" t="s">
        <v>114</v>
      </c>
      <c r="C125" s="12">
        <v>1985</v>
      </c>
      <c r="D125" s="11" t="s">
        <v>10</v>
      </c>
      <c r="E125" s="11"/>
      <c r="F125" s="12">
        <v>6</v>
      </c>
      <c r="G125" s="12">
        <v>12</v>
      </c>
      <c r="H125" s="12">
        <v>28</v>
      </c>
      <c r="I125" s="12">
        <v>5</v>
      </c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32">
        <f>G125+I125+K125+M125+O125+Q125+S125</f>
        <v>17</v>
      </c>
      <c r="U125" s="1"/>
      <c r="V125" s="1"/>
    </row>
    <row r="126" spans="1:22" x14ac:dyDescent="0.2">
      <c r="A126" s="44">
        <v>26</v>
      </c>
      <c r="B126" s="11" t="s">
        <v>115</v>
      </c>
      <c r="C126" s="12">
        <v>1986</v>
      </c>
      <c r="D126" s="11" t="s">
        <v>10</v>
      </c>
      <c r="E126" s="11"/>
      <c r="F126" s="12"/>
      <c r="G126" s="12"/>
      <c r="H126" s="12"/>
      <c r="I126" s="12"/>
      <c r="J126" s="12"/>
      <c r="K126" s="12"/>
      <c r="L126" s="12">
        <v>11</v>
      </c>
      <c r="M126" s="12">
        <v>7</v>
      </c>
      <c r="N126" s="12"/>
      <c r="O126" s="12"/>
      <c r="P126" s="12">
        <v>8</v>
      </c>
      <c r="Q126" s="12">
        <v>10</v>
      </c>
      <c r="R126" s="12"/>
      <c r="S126" s="12"/>
      <c r="T126" s="32">
        <f>G126+I126+K126+M126+O126+Q126+S126</f>
        <v>17</v>
      </c>
      <c r="U126" s="1"/>
      <c r="V126" s="1"/>
    </row>
    <row r="127" spans="1:22" x14ac:dyDescent="0.2">
      <c r="A127" s="44">
        <v>28</v>
      </c>
      <c r="B127" s="11" t="s">
        <v>117</v>
      </c>
      <c r="C127" s="12">
        <v>1992</v>
      </c>
      <c r="D127" s="11" t="s">
        <v>34</v>
      </c>
      <c r="E127" s="11" t="s">
        <v>118</v>
      </c>
      <c r="F127" s="12"/>
      <c r="G127" s="12"/>
      <c r="H127" s="12"/>
      <c r="I127" s="12"/>
      <c r="J127" s="12">
        <v>3</v>
      </c>
      <c r="K127" s="12">
        <v>16</v>
      </c>
      <c r="L127" s="12"/>
      <c r="M127" s="12"/>
      <c r="N127" s="12"/>
      <c r="O127" s="12"/>
      <c r="P127" s="12"/>
      <c r="Q127" s="12"/>
      <c r="R127" s="12"/>
      <c r="S127" s="12"/>
      <c r="T127" s="32">
        <f>G127+I127+K127+M127+O127+Q127+S127</f>
        <v>16</v>
      </c>
      <c r="U127" s="1"/>
      <c r="V127" s="1"/>
    </row>
    <row r="128" spans="1:22" x14ac:dyDescent="0.2">
      <c r="A128" s="44">
        <v>28</v>
      </c>
      <c r="B128" s="11" t="s">
        <v>119</v>
      </c>
      <c r="C128" s="12">
        <v>1972</v>
      </c>
      <c r="D128" s="11" t="s">
        <v>120</v>
      </c>
      <c r="E128" s="11"/>
      <c r="F128" s="12"/>
      <c r="G128" s="12"/>
      <c r="H128" s="12"/>
      <c r="I128" s="12"/>
      <c r="J128" s="12"/>
      <c r="K128" s="12"/>
      <c r="L128" s="12"/>
      <c r="M128" s="12"/>
      <c r="N128" s="12">
        <v>3</v>
      </c>
      <c r="O128" s="12">
        <v>16</v>
      </c>
      <c r="P128" s="12"/>
      <c r="Q128" s="12"/>
      <c r="R128" s="12"/>
      <c r="S128" s="12"/>
      <c r="T128" s="32">
        <f>G128+I128+K128+M128+O128+Q128+S128</f>
        <v>16</v>
      </c>
      <c r="U128" s="1"/>
      <c r="V128" s="1"/>
    </row>
    <row r="129" spans="1:22" x14ac:dyDescent="0.2">
      <c r="A129" s="44">
        <v>28</v>
      </c>
      <c r="B129" s="11" t="s">
        <v>121</v>
      </c>
      <c r="C129" s="12">
        <v>1979</v>
      </c>
      <c r="D129" s="11" t="s">
        <v>122</v>
      </c>
      <c r="E129" s="11"/>
      <c r="F129" s="12"/>
      <c r="G129" s="12"/>
      <c r="H129" s="12">
        <v>3</v>
      </c>
      <c r="I129" s="12">
        <v>16</v>
      </c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32">
        <f>G129+I129+K129+M129+O129+Q129+S129</f>
        <v>16</v>
      </c>
      <c r="U129" s="1"/>
      <c r="V129" s="1"/>
    </row>
    <row r="130" spans="1:22" x14ac:dyDescent="0.2">
      <c r="A130" s="44">
        <v>28</v>
      </c>
      <c r="B130" s="11" t="s">
        <v>123</v>
      </c>
      <c r="C130" s="12">
        <v>1986</v>
      </c>
      <c r="D130" s="11" t="s">
        <v>10</v>
      </c>
      <c r="E130" s="11" t="s">
        <v>124</v>
      </c>
      <c r="F130" s="12">
        <v>7</v>
      </c>
      <c r="G130" s="12">
        <v>11</v>
      </c>
      <c r="H130" s="12"/>
      <c r="I130" s="12"/>
      <c r="J130" s="12">
        <v>14</v>
      </c>
      <c r="K130" s="12">
        <v>5</v>
      </c>
      <c r="L130" s="12"/>
      <c r="M130" s="12"/>
      <c r="N130" s="12"/>
      <c r="O130" s="12"/>
      <c r="P130" s="12"/>
      <c r="Q130" s="12"/>
      <c r="R130" s="12"/>
      <c r="S130" s="12"/>
      <c r="T130" s="32">
        <f>G130+I130+K130+M130+O130+Q130+S130</f>
        <v>16</v>
      </c>
      <c r="U130" s="1"/>
      <c r="V130" s="1"/>
    </row>
    <row r="131" spans="1:22" x14ac:dyDescent="0.2">
      <c r="A131" s="44">
        <v>28</v>
      </c>
      <c r="B131" s="11" t="s">
        <v>125</v>
      </c>
      <c r="C131" s="12">
        <v>1976</v>
      </c>
      <c r="D131" s="11" t="s">
        <v>39</v>
      </c>
      <c r="E131" s="11"/>
      <c r="F131" s="12"/>
      <c r="G131" s="12"/>
      <c r="H131" s="12"/>
      <c r="I131" s="12"/>
      <c r="J131" s="12">
        <v>11</v>
      </c>
      <c r="K131" s="12">
        <v>7</v>
      </c>
      <c r="L131" s="12"/>
      <c r="M131" s="12"/>
      <c r="N131" s="12"/>
      <c r="O131" s="12"/>
      <c r="P131" s="12">
        <v>9</v>
      </c>
      <c r="Q131" s="12">
        <v>9</v>
      </c>
      <c r="R131" s="12"/>
      <c r="S131" s="12"/>
      <c r="T131" s="32">
        <f>G131+I131+K131+M131+O131+Q131+S131</f>
        <v>16</v>
      </c>
      <c r="U131" s="1"/>
      <c r="V131" s="1"/>
    </row>
    <row r="132" spans="1:22" x14ac:dyDescent="0.2">
      <c r="A132" s="44">
        <v>33</v>
      </c>
      <c r="B132" s="11" t="s">
        <v>127</v>
      </c>
      <c r="C132" s="12">
        <v>1974</v>
      </c>
      <c r="D132" s="11" t="s">
        <v>10</v>
      </c>
      <c r="E132" s="11" t="s">
        <v>128</v>
      </c>
      <c r="F132" s="12"/>
      <c r="G132" s="12"/>
      <c r="H132" s="12">
        <v>25</v>
      </c>
      <c r="I132" s="12">
        <v>5</v>
      </c>
      <c r="J132" s="12">
        <v>19</v>
      </c>
      <c r="K132" s="12">
        <v>5</v>
      </c>
      <c r="L132" s="12">
        <v>13</v>
      </c>
      <c r="M132" s="12">
        <v>5</v>
      </c>
      <c r="N132" s="12"/>
      <c r="O132" s="12"/>
      <c r="P132" s="12"/>
      <c r="Q132" s="12"/>
      <c r="R132" s="12"/>
      <c r="S132" s="12"/>
      <c r="T132" s="32">
        <f>G132+I132+K132+M132+O132+Q132+S132</f>
        <v>15</v>
      </c>
      <c r="U132" s="1"/>
      <c r="V132" s="1"/>
    </row>
    <row r="133" spans="1:22" x14ac:dyDescent="0.2">
      <c r="A133" s="44">
        <v>33</v>
      </c>
      <c r="B133" s="11" t="s">
        <v>129</v>
      </c>
      <c r="C133" s="12">
        <v>1990</v>
      </c>
      <c r="D133" s="11" t="s">
        <v>10</v>
      </c>
      <c r="E133" s="11" t="s">
        <v>130</v>
      </c>
      <c r="F133" s="12">
        <v>16</v>
      </c>
      <c r="G133" s="12">
        <v>5</v>
      </c>
      <c r="H133" s="12">
        <v>14</v>
      </c>
      <c r="I133" s="12">
        <v>5</v>
      </c>
      <c r="J133" s="12"/>
      <c r="K133" s="12"/>
      <c r="L133" s="12">
        <v>14</v>
      </c>
      <c r="M133" s="12">
        <v>5</v>
      </c>
      <c r="N133" s="12"/>
      <c r="O133" s="12"/>
      <c r="P133" s="12"/>
      <c r="Q133" s="12"/>
      <c r="R133" s="12"/>
      <c r="S133" s="12"/>
      <c r="T133" s="32">
        <f>G133+I133+K133+M133+O133+Q133+S133</f>
        <v>15</v>
      </c>
      <c r="U133" s="1"/>
      <c r="V133" s="1"/>
    </row>
    <row r="134" spans="1:22" x14ac:dyDescent="0.2">
      <c r="A134" s="44">
        <v>33</v>
      </c>
      <c r="B134" s="16" t="s">
        <v>131</v>
      </c>
      <c r="C134" s="17">
        <v>1986</v>
      </c>
      <c r="D134" s="16" t="s">
        <v>33</v>
      </c>
      <c r="E134" s="16"/>
      <c r="F134" s="12"/>
      <c r="G134" s="12"/>
      <c r="H134" s="12"/>
      <c r="I134" s="12"/>
      <c r="J134" s="12">
        <v>13</v>
      </c>
      <c r="K134" s="12">
        <v>5</v>
      </c>
      <c r="L134" s="12">
        <v>8</v>
      </c>
      <c r="M134" s="12">
        <v>10</v>
      </c>
      <c r="N134" s="12"/>
      <c r="O134" s="12"/>
      <c r="P134" s="12"/>
      <c r="Q134" s="12"/>
      <c r="R134" s="12"/>
      <c r="S134" s="12"/>
      <c r="T134" s="32">
        <f>G134+I134+K134+M134+O134+Q134+S134</f>
        <v>15</v>
      </c>
      <c r="U134" s="1"/>
      <c r="V134" s="1"/>
    </row>
    <row r="135" spans="1:22" x14ac:dyDescent="0.2">
      <c r="A135" s="44">
        <v>33</v>
      </c>
      <c r="B135" s="11" t="s">
        <v>132</v>
      </c>
      <c r="C135" s="12">
        <v>1972</v>
      </c>
      <c r="D135" s="11" t="s">
        <v>133</v>
      </c>
      <c r="E135" s="11"/>
      <c r="F135" s="12"/>
      <c r="G135" s="12"/>
      <c r="H135" s="12">
        <v>32</v>
      </c>
      <c r="I135" s="12">
        <v>5</v>
      </c>
      <c r="J135" s="12">
        <v>20</v>
      </c>
      <c r="K135" s="12">
        <v>5</v>
      </c>
      <c r="L135" s="12"/>
      <c r="M135" s="12"/>
      <c r="N135" s="12"/>
      <c r="O135" s="12"/>
      <c r="P135" s="12">
        <v>13</v>
      </c>
      <c r="Q135" s="12">
        <v>5</v>
      </c>
      <c r="R135" s="12"/>
      <c r="S135" s="12"/>
      <c r="T135" s="32">
        <f>G135+I135+K135+M135+O135+Q135+S135</f>
        <v>15</v>
      </c>
      <c r="U135" s="1"/>
      <c r="V135" s="1"/>
    </row>
    <row r="136" spans="1:22" x14ac:dyDescent="0.2">
      <c r="A136" s="44">
        <v>37</v>
      </c>
      <c r="B136" s="11" t="s">
        <v>135</v>
      </c>
      <c r="C136" s="12">
        <v>1972</v>
      </c>
      <c r="D136" s="11" t="s">
        <v>23</v>
      </c>
      <c r="E136" s="11"/>
      <c r="F136" s="12"/>
      <c r="G136" s="12"/>
      <c r="H136" s="12"/>
      <c r="I136" s="12"/>
      <c r="J136" s="12"/>
      <c r="K136" s="12"/>
      <c r="L136" s="12"/>
      <c r="M136" s="12"/>
      <c r="N136" s="12">
        <v>4</v>
      </c>
      <c r="O136" s="12">
        <v>14</v>
      </c>
      <c r="P136" s="12"/>
      <c r="Q136" s="12"/>
      <c r="R136" s="12"/>
      <c r="S136" s="12"/>
      <c r="T136" s="32">
        <f>G136+I136+K136+M136+O136+Q136+S136</f>
        <v>14</v>
      </c>
      <c r="U136" s="1"/>
      <c r="V136" s="1"/>
    </row>
    <row r="137" spans="1:22" x14ac:dyDescent="0.2">
      <c r="A137" s="44">
        <v>38</v>
      </c>
      <c r="B137" s="11" t="s">
        <v>137</v>
      </c>
      <c r="C137" s="12">
        <v>1982</v>
      </c>
      <c r="D137" s="11" t="s">
        <v>122</v>
      </c>
      <c r="E137" s="11"/>
      <c r="F137" s="12"/>
      <c r="G137" s="12"/>
      <c r="H137" s="12">
        <v>5</v>
      </c>
      <c r="I137" s="12">
        <v>13</v>
      </c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32">
        <f>G137+I137+K137+M137+O137+Q137+S137</f>
        <v>13</v>
      </c>
    </row>
    <row r="138" spans="1:22" x14ac:dyDescent="0.2">
      <c r="A138" s="44">
        <v>38</v>
      </c>
      <c r="B138" s="11" t="s">
        <v>141</v>
      </c>
      <c r="C138" s="12">
        <v>1983</v>
      </c>
      <c r="D138" s="11" t="s">
        <v>23</v>
      </c>
      <c r="E138" s="11" t="s">
        <v>142</v>
      </c>
      <c r="F138" s="12"/>
      <c r="G138" s="12"/>
      <c r="H138" s="12"/>
      <c r="I138" s="12"/>
      <c r="J138" s="12"/>
      <c r="K138" s="12"/>
      <c r="L138" s="12"/>
      <c r="M138" s="12"/>
      <c r="N138" s="12">
        <v>5</v>
      </c>
      <c r="O138" s="12">
        <v>13</v>
      </c>
      <c r="P138" s="12"/>
      <c r="Q138" s="12"/>
      <c r="R138" s="12"/>
      <c r="S138" s="12"/>
      <c r="T138" s="32">
        <f>G138+I138+K138+M138+O138+Q138+S138</f>
        <v>13</v>
      </c>
    </row>
    <row r="139" spans="1:22" x14ac:dyDescent="0.2">
      <c r="A139" s="44">
        <v>38</v>
      </c>
      <c r="B139" s="16" t="s">
        <v>143</v>
      </c>
      <c r="C139" s="17">
        <v>1992</v>
      </c>
      <c r="D139" s="16" t="s">
        <v>16</v>
      </c>
      <c r="E139" s="16"/>
      <c r="F139" s="17"/>
      <c r="G139" s="12"/>
      <c r="H139" s="12"/>
      <c r="I139" s="12"/>
      <c r="J139" s="12">
        <v>5</v>
      </c>
      <c r="K139" s="12">
        <v>13</v>
      </c>
      <c r="L139" s="12"/>
      <c r="M139" s="12"/>
      <c r="N139" s="12"/>
      <c r="O139" s="12"/>
      <c r="P139" s="12"/>
      <c r="Q139" s="12"/>
      <c r="R139" s="12"/>
      <c r="S139" s="12"/>
      <c r="T139" s="32">
        <f>G139+I139+K139+M139+O139+Q139+S139</f>
        <v>13</v>
      </c>
    </row>
    <row r="140" spans="1:22" x14ac:dyDescent="0.2">
      <c r="A140" s="44">
        <v>38</v>
      </c>
      <c r="B140" s="11" t="s">
        <v>147</v>
      </c>
      <c r="C140" s="12">
        <v>1980</v>
      </c>
      <c r="D140" s="11" t="s">
        <v>112</v>
      </c>
      <c r="E140" s="11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>
        <v>5</v>
      </c>
      <c r="Q140" s="12">
        <v>13</v>
      </c>
      <c r="R140" s="12"/>
      <c r="S140" s="12"/>
      <c r="T140" s="32">
        <f>G140+I140+K140+M140+O140+Q140+S140</f>
        <v>13</v>
      </c>
    </row>
    <row r="141" spans="1:22" x14ac:dyDescent="0.2">
      <c r="A141" s="44">
        <v>42</v>
      </c>
      <c r="B141" s="11" t="s">
        <v>149</v>
      </c>
      <c r="C141" s="12">
        <v>1991</v>
      </c>
      <c r="D141" s="11" t="s">
        <v>9</v>
      </c>
      <c r="E141" s="11" t="s">
        <v>150</v>
      </c>
      <c r="F141" s="12"/>
      <c r="G141" s="12"/>
      <c r="H141" s="12"/>
      <c r="I141" s="12"/>
      <c r="J141" s="12">
        <v>6</v>
      </c>
      <c r="K141" s="12">
        <v>12</v>
      </c>
      <c r="L141" s="12"/>
      <c r="M141" s="12"/>
      <c r="N141" s="12"/>
      <c r="O141" s="12"/>
      <c r="P141" s="12"/>
      <c r="Q141" s="12"/>
      <c r="R141" s="12"/>
      <c r="S141" s="12"/>
      <c r="T141" s="32">
        <f>G141+I141+K141+M141+O141+Q141+S141</f>
        <v>12</v>
      </c>
    </row>
    <row r="142" spans="1:22" x14ac:dyDescent="0.2">
      <c r="A142" s="44">
        <v>42</v>
      </c>
      <c r="B142" s="11" t="s">
        <v>151</v>
      </c>
      <c r="C142" s="12">
        <v>1991</v>
      </c>
      <c r="D142" s="11" t="s">
        <v>92</v>
      </c>
      <c r="E142" s="11"/>
      <c r="F142" s="12">
        <v>17</v>
      </c>
      <c r="G142" s="12">
        <v>5</v>
      </c>
      <c r="H142" s="12">
        <v>11</v>
      </c>
      <c r="I142" s="12">
        <v>7</v>
      </c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32">
        <f>G142+I142+K142+M142+O142+Q142+S142</f>
        <v>12</v>
      </c>
    </row>
    <row r="143" spans="1:22" x14ac:dyDescent="0.2">
      <c r="A143" s="44">
        <v>42</v>
      </c>
      <c r="B143" s="11" t="s">
        <v>152</v>
      </c>
      <c r="C143" s="12">
        <v>1972</v>
      </c>
      <c r="D143" s="11" t="s">
        <v>153</v>
      </c>
      <c r="E143" s="11"/>
      <c r="F143" s="12"/>
      <c r="G143" s="12"/>
      <c r="H143" s="12"/>
      <c r="I143" s="12"/>
      <c r="J143" s="12"/>
      <c r="K143" s="12"/>
      <c r="L143" s="12"/>
      <c r="M143" s="12"/>
      <c r="N143" s="12">
        <v>6</v>
      </c>
      <c r="O143" s="12">
        <v>12</v>
      </c>
      <c r="P143" s="12"/>
      <c r="Q143" s="12"/>
      <c r="R143" s="12"/>
      <c r="S143" s="12"/>
      <c r="T143" s="32">
        <f>G143+I143+K143+M143+O143+Q143+S143</f>
        <v>12</v>
      </c>
    </row>
    <row r="144" spans="1:22" x14ac:dyDescent="0.2">
      <c r="A144" s="44">
        <v>42</v>
      </c>
      <c r="B144" s="11" t="s">
        <v>154</v>
      </c>
      <c r="C144" s="12">
        <v>1989</v>
      </c>
      <c r="D144" s="11" t="s">
        <v>10</v>
      </c>
      <c r="E144" s="11"/>
      <c r="F144" s="12">
        <v>11</v>
      </c>
      <c r="G144" s="12">
        <v>7</v>
      </c>
      <c r="H144" s="12">
        <v>29</v>
      </c>
      <c r="I144" s="12">
        <v>5</v>
      </c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32">
        <f>G144+I144+K144+M144+O144+Q144+S144</f>
        <v>12</v>
      </c>
    </row>
    <row r="145" spans="1:20" x14ac:dyDescent="0.2">
      <c r="A145" s="44">
        <v>46</v>
      </c>
      <c r="B145" s="11" t="s">
        <v>156</v>
      </c>
      <c r="C145" s="12">
        <v>1990</v>
      </c>
      <c r="D145" s="11" t="s">
        <v>34</v>
      </c>
      <c r="E145" s="11"/>
      <c r="F145" s="12"/>
      <c r="G145" s="12"/>
      <c r="H145" s="12"/>
      <c r="I145" s="12"/>
      <c r="J145" s="12">
        <v>7</v>
      </c>
      <c r="K145" s="12">
        <v>11</v>
      </c>
      <c r="L145" s="12"/>
      <c r="M145" s="12"/>
      <c r="N145" s="12"/>
      <c r="O145" s="12"/>
      <c r="P145" s="12"/>
      <c r="Q145" s="12"/>
      <c r="R145" s="12"/>
      <c r="S145" s="12"/>
      <c r="T145" s="32">
        <f>G145+I145+K145+M145+O145+Q145+S145</f>
        <v>11</v>
      </c>
    </row>
    <row r="146" spans="1:20" x14ac:dyDescent="0.2">
      <c r="A146" s="44">
        <v>46</v>
      </c>
      <c r="B146" s="11" t="s">
        <v>157</v>
      </c>
      <c r="C146" s="12">
        <v>1985</v>
      </c>
      <c r="D146" s="11" t="s">
        <v>25</v>
      </c>
      <c r="E146" s="11" t="s">
        <v>158</v>
      </c>
      <c r="F146" s="12">
        <v>12</v>
      </c>
      <c r="G146" s="12">
        <v>6</v>
      </c>
      <c r="H146" s="12">
        <v>24</v>
      </c>
      <c r="I146" s="12">
        <v>5</v>
      </c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32">
        <f>G146+I146+K146+M146+O146+Q146+S146</f>
        <v>11</v>
      </c>
    </row>
    <row r="147" spans="1:20" x14ac:dyDescent="0.2">
      <c r="A147" s="44">
        <v>46</v>
      </c>
      <c r="B147" s="11" t="s">
        <v>159</v>
      </c>
      <c r="C147" s="12">
        <v>1979</v>
      </c>
      <c r="D147" s="11" t="s">
        <v>35</v>
      </c>
      <c r="E147" s="11"/>
      <c r="F147" s="12"/>
      <c r="G147" s="12"/>
      <c r="H147" s="12"/>
      <c r="I147" s="12"/>
      <c r="J147" s="12"/>
      <c r="K147" s="12"/>
      <c r="L147" s="12"/>
      <c r="M147" s="12"/>
      <c r="N147" s="12">
        <v>7</v>
      </c>
      <c r="O147" s="12">
        <v>11</v>
      </c>
      <c r="P147" s="12"/>
      <c r="Q147" s="12"/>
      <c r="R147" s="12"/>
      <c r="S147" s="12"/>
      <c r="T147" s="32">
        <f>G147+I147+K147+M147+O147+Q147+S147</f>
        <v>11</v>
      </c>
    </row>
    <row r="148" spans="1:20" x14ac:dyDescent="0.2">
      <c r="A148" s="44">
        <v>46</v>
      </c>
      <c r="B148" s="11" t="s">
        <v>160</v>
      </c>
      <c r="C148" s="12">
        <v>1983</v>
      </c>
      <c r="D148" s="11" t="s">
        <v>34</v>
      </c>
      <c r="E148" s="11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>
        <v>7</v>
      </c>
      <c r="Q148" s="12">
        <v>11</v>
      </c>
      <c r="R148" s="12"/>
      <c r="S148" s="12"/>
      <c r="T148" s="32">
        <f>G148+I148+K148+M148+O148+Q148+S148</f>
        <v>11</v>
      </c>
    </row>
    <row r="149" spans="1:20" x14ac:dyDescent="0.2">
      <c r="A149" s="44">
        <v>50</v>
      </c>
      <c r="B149" s="11" t="s">
        <v>162</v>
      </c>
      <c r="C149" s="12">
        <v>1990</v>
      </c>
      <c r="D149" s="11" t="s">
        <v>34</v>
      </c>
      <c r="E149" s="11" t="s">
        <v>118</v>
      </c>
      <c r="F149" s="12"/>
      <c r="G149" s="12"/>
      <c r="H149" s="12"/>
      <c r="I149" s="12"/>
      <c r="J149" s="12">
        <v>8</v>
      </c>
      <c r="K149" s="12">
        <v>10</v>
      </c>
      <c r="L149" s="12"/>
      <c r="M149" s="12"/>
      <c r="N149" s="12"/>
      <c r="O149" s="12"/>
      <c r="P149" s="12"/>
      <c r="Q149" s="12"/>
      <c r="R149" s="12"/>
      <c r="S149" s="12"/>
      <c r="T149" s="32">
        <f>G149+I149+K149+M149+O149+Q149+S149</f>
        <v>10</v>
      </c>
    </row>
    <row r="150" spans="1:20" x14ac:dyDescent="0.2">
      <c r="A150" s="44">
        <v>50</v>
      </c>
      <c r="B150" s="11" t="s">
        <v>164</v>
      </c>
      <c r="C150" s="12">
        <v>1993</v>
      </c>
      <c r="D150" s="11" t="s">
        <v>10</v>
      </c>
      <c r="E150" s="11" t="s">
        <v>165</v>
      </c>
      <c r="F150" s="12">
        <v>8</v>
      </c>
      <c r="G150" s="12">
        <v>10</v>
      </c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32">
        <f>G150+I150+K150+M150+O150+Q150+S150</f>
        <v>10</v>
      </c>
    </row>
    <row r="151" spans="1:20" x14ac:dyDescent="0.2">
      <c r="A151" s="44">
        <v>50</v>
      </c>
      <c r="B151" s="11" t="s">
        <v>166</v>
      </c>
      <c r="C151" s="12">
        <v>1989</v>
      </c>
      <c r="D151" s="11" t="s">
        <v>133</v>
      </c>
      <c r="E151" s="11"/>
      <c r="F151" s="12"/>
      <c r="G151" s="12"/>
      <c r="H151" s="12">
        <v>31</v>
      </c>
      <c r="I151" s="12">
        <v>5</v>
      </c>
      <c r="J151" s="12"/>
      <c r="K151" s="12"/>
      <c r="L151" s="12"/>
      <c r="M151" s="12"/>
      <c r="N151" s="12"/>
      <c r="O151" s="12"/>
      <c r="P151" s="12">
        <v>16</v>
      </c>
      <c r="Q151" s="12">
        <v>5</v>
      </c>
      <c r="R151" s="12"/>
      <c r="S151" s="12"/>
      <c r="T151" s="32">
        <f>G151+I151+K151+M151+O151+Q151+S151</f>
        <v>10</v>
      </c>
    </row>
    <row r="152" spans="1:20" x14ac:dyDescent="0.2">
      <c r="A152" s="44">
        <v>50</v>
      </c>
      <c r="B152" s="16" t="s">
        <v>167</v>
      </c>
      <c r="C152" s="17">
        <v>1974</v>
      </c>
      <c r="D152" s="16" t="s">
        <v>23</v>
      </c>
      <c r="E152" s="16" t="s">
        <v>168</v>
      </c>
      <c r="F152" s="17"/>
      <c r="G152" s="12"/>
      <c r="H152" s="12"/>
      <c r="I152" s="12"/>
      <c r="J152" s="12"/>
      <c r="K152" s="12"/>
      <c r="L152" s="12"/>
      <c r="M152" s="12"/>
      <c r="N152" s="12">
        <v>8</v>
      </c>
      <c r="O152" s="12">
        <v>10</v>
      </c>
      <c r="P152" s="12"/>
      <c r="Q152" s="12"/>
      <c r="R152" s="12"/>
      <c r="S152" s="12"/>
      <c r="T152" s="32">
        <f>G152+I152+K152+M152+O152+Q152+S152</f>
        <v>10</v>
      </c>
    </row>
    <row r="153" spans="1:20" x14ac:dyDescent="0.2">
      <c r="A153" s="44">
        <v>54</v>
      </c>
      <c r="B153" s="16" t="s">
        <v>170</v>
      </c>
      <c r="C153" s="17">
        <v>1991</v>
      </c>
      <c r="D153" s="16" t="s">
        <v>34</v>
      </c>
      <c r="E153" s="16"/>
      <c r="F153" s="17"/>
      <c r="G153" s="12"/>
      <c r="H153" s="12"/>
      <c r="I153" s="12"/>
      <c r="J153" s="12">
        <v>9</v>
      </c>
      <c r="K153" s="12">
        <v>9</v>
      </c>
      <c r="L153" s="12"/>
      <c r="M153" s="12"/>
      <c r="N153" s="12"/>
      <c r="O153" s="12"/>
      <c r="P153" s="12"/>
      <c r="Q153" s="12"/>
      <c r="R153" s="12"/>
      <c r="S153" s="12"/>
      <c r="T153" s="32">
        <f>G153+I153+K153+M153+O153+Q153+S153</f>
        <v>9</v>
      </c>
    </row>
    <row r="154" spans="1:20" x14ac:dyDescent="0.2">
      <c r="A154" s="44">
        <v>54</v>
      </c>
      <c r="B154" s="11" t="s">
        <v>171</v>
      </c>
      <c r="C154" s="12">
        <v>1985</v>
      </c>
      <c r="D154" s="11" t="s">
        <v>35</v>
      </c>
      <c r="E154" s="11"/>
      <c r="F154" s="12"/>
      <c r="G154" s="12"/>
      <c r="H154" s="12"/>
      <c r="I154" s="12"/>
      <c r="J154" s="12"/>
      <c r="K154" s="12"/>
      <c r="L154" s="12"/>
      <c r="M154" s="12"/>
      <c r="N154" s="12">
        <v>9</v>
      </c>
      <c r="O154" s="12">
        <v>9</v>
      </c>
      <c r="P154" s="12"/>
      <c r="Q154" s="12"/>
      <c r="R154" s="12"/>
      <c r="S154" s="12"/>
      <c r="T154" s="32">
        <f>G154+I154+K154+M154+O154+Q154+S154</f>
        <v>9</v>
      </c>
    </row>
    <row r="155" spans="1:20" x14ac:dyDescent="0.2">
      <c r="A155" s="44">
        <v>56</v>
      </c>
      <c r="B155" s="11" t="s">
        <v>173</v>
      </c>
      <c r="C155" s="12">
        <v>1987</v>
      </c>
      <c r="D155" s="11" t="s">
        <v>23</v>
      </c>
      <c r="E155" s="11" t="s">
        <v>174</v>
      </c>
      <c r="F155" s="12"/>
      <c r="G155" s="12"/>
      <c r="H155" s="12"/>
      <c r="I155" s="12"/>
      <c r="J155" s="12"/>
      <c r="K155" s="12"/>
      <c r="L155" s="12"/>
      <c r="M155" s="12"/>
      <c r="N155" s="12">
        <v>10</v>
      </c>
      <c r="O155" s="12">
        <v>8</v>
      </c>
      <c r="P155" s="12"/>
      <c r="Q155" s="12"/>
      <c r="R155" s="12"/>
      <c r="S155" s="12"/>
      <c r="T155" s="32">
        <f>G155+I155+K155+M155+O155+Q155+S155</f>
        <v>8</v>
      </c>
    </row>
    <row r="156" spans="1:20" x14ac:dyDescent="0.2">
      <c r="A156" s="44">
        <v>56</v>
      </c>
      <c r="B156" s="11" t="s">
        <v>175</v>
      </c>
      <c r="C156" s="12">
        <v>1984</v>
      </c>
      <c r="D156" s="11" t="s">
        <v>112</v>
      </c>
      <c r="E156" s="11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>
        <v>8</v>
      </c>
      <c r="Q156" s="12">
        <v>8</v>
      </c>
      <c r="R156" s="12"/>
      <c r="S156" s="12"/>
      <c r="T156" s="32">
        <f>G156+I156+K156+M156+O156+Q156+S156</f>
        <v>8</v>
      </c>
    </row>
    <row r="157" spans="1:20" x14ac:dyDescent="0.2">
      <c r="A157" s="44">
        <v>58</v>
      </c>
      <c r="B157" s="11" t="s">
        <v>176</v>
      </c>
      <c r="C157" s="12">
        <v>1979</v>
      </c>
      <c r="D157" s="11" t="s">
        <v>39</v>
      </c>
      <c r="E157" s="11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>
        <v>11</v>
      </c>
      <c r="Q157" s="12">
        <v>7</v>
      </c>
      <c r="R157" s="12"/>
      <c r="S157" s="12"/>
      <c r="T157" s="32">
        <f>G157+I157+K157+M157+O157+Q157+S157</f>
        <v>7</v>
      </c>
    </row>
    <row r="158" spans="1:20" x14ac:dyDescent="0.2">
      <c r="A158" s="44">
        <v>59</v>
      </c>
      <c r="B158" s="16" t="s">
        <v>178</v>
      </c>
      <c r="C158" s="17">
        <v>1989</v>
      </c>
      <c r="D158" s="16"/>
      <c r="E158" s="16"/>
      <c r="F158" s="17"/>
      <c r="G158" s="12"/>
      <c r="H158" s="12"/>
      <c r="I158" s="12"/>
      <c r="J158" s="12"/>
      <c r="K158" s="12"/>
      <c r="L158" s="12"/>
      <c r="M158" s="12"/>
      <c r="N158" s="12"/>
      <c r="O158" s="12"/>
      <c r="P158" s="12">
        <v>12</v>
      </c>
      <c r="Q158" s="12">
        <v>6</v>
      </c>
      <c r="R158" s="12"/>
      <c r="S158" s="12"/>
      <c r="T158" s="32">
        <f>G158+I158+K158+M158+O158+Q158+S158</f>
        <v>6</v>
      </c>
    </row>
    <row r="159" spans="1:20" x14ac:dyDescent="0.2">
      <c r="A159" s="44">
        <v>59</v>
      </c>
      <c r="B159" s="11" t="s">
        <v>179</v>
      </c>
      <c r="C159" s="12">
        <v>1987</v>
      </c>
      <c r="D159" s="11" t="s">
        <v>30</v>
      </c>
      <c r="E159" s="11"/>
      <c r="F159" s="12"/>
      <c r="G159" s="12"/>
      <c r="H159" s="12"/>
      <c r="I159" s="12"/>
      <c r="J159" s="12">
        <v>12</v>
      </c>
      <c r="K159" s="12">
        <v>6</v>
      </c>
      <c r="L159" s="12"/>
      <c r="M159" s="12"/>
      <c r="N159" s="12"/>
      <c r="O159" s="12"/>
      <c r="P159" s="12"/>
      <c r="Q159" s="12"/>
      <c r="R159" s="12"/>
      <c r="S159" s="12"/>
      <c r="T159" s="32">
        <f>G159+I159+K159+M159+O159+Q159+S159</f>
        <v>6</v>
      </c>
    </row>
    <row r="160" spans="1:20" x14ac:dyDescent="0.2">
      <c r="A160" s="44">
        <v>61</v>
      </c>
      <c r="B160" s="11" t="s">
        <v>181</v>
      </c>
      <c r="C160" s="12">
        <v>1986</v>
      </c>
      <c r="D160" s="11" t="s">
        <v>10</v>
      </c>
      <c r="E160" s="11"/>
      <c r="F160" s="12"/>
      <c r="G160" s="12"/>
      <c r="H160" s="12">
        <v>23</v>
      </c>
      <c r="I160" s="12">
        <v>5</v>
      </c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32">
        <f>G160+I160+K160+M160+O160+Q160+S160</f>
        <v>5</v>
      </c>
    </row>
    <row r="161" spans="1:20" x14ac:dyDescent="0.2">
      <c r="A161" s="44">
        <v>61</v>
      </c>
      <c r="B161" s="11" t="s">
        <v>182</v>
      </c>
      <c r="C161" s="12">
        <v>1975</v>
      </c>
      <c r="D161" s="11" t="s">
        <v>27</v>
      </c>
      <c r="E161" s="11"/>
      <c r="F161" s="12"/>
      <c r="G161" s="12"/>
      <c r="H161" s="12">
        <v>19</v>
      </c>
      <c r="I161" s="12">
        <v>5</v>
      </c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32">
        <f>G161+I161+K161+M161+O161+Q161+S161</f>
        <v>5</v>
      </c>
    </row>
    <row r="162" spans="1:20" x14ac:dyDescent="0.2">
      <c r="A162" s="44">
        <v>61</v>
      </c>
      <c r="B162" s="16" t="s">
        <v>183</v>
      </c>
      <c r="C162" s="17">
        <v>1987</v>
      </c>
      <c r="D162" s="16" t="s">
        <v>9</v>
      </c>
      <c r="E162" s="16" t="s">
        <v>150</v>
      </c>
      <c r="F162" s="17"/>
      <c r="G162" s="12"/>
      <c r="H162" s="12"/>
      <c r="I162" s="12"/>
      <c r="J162" s="12"/>
      <c r="K162" s="12">
        <v>5</v>
      </c>
      <c r="L162" s="12"/>
      <c r="M162" s="12"/>
      <c r="N162" s="12"/>
      <c r="O162" s="12"/>
      <c r="P162" s="12"/>
      <c r="Q162" s="12"/>
      <c r="R162" s="12"/>
      <c r="S162" s="12"/>
      <c r="T162" s="32">
        <f>G162+I162+K162+M162+O162+Q162+S162</f>
        <v>5</v>
      </c>
    </row>
    <row r="163" spans="1:20" x14ac:dyDescent="0.2">
      <c r="A163" s="44">
        <v>61</v>
      </c>
      <c r="B163" s="11" t="s">
        <v>184</v>
      </c>
      <c r="C163" s="12">
        <v>1988</v>
      </c>
      <c r="D163" s="11" t="s">
        <v>26</v>
      </c>
      <c r="E163" s="11"/>
      <c r="F163" s="12"/>
      <c r="G163" s="12"/>
      <c r="H163" s="12">
        <v>20</v>
      </c>
      <c r="I163" s="12">
        <v>5</v>
      </c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32">
        <f>G163+I163+K163+M163+O163+Q163+S163</f>
        <v>5</v>
      </c>
    </row>
    <row r="164" spans="1:20" x14ac:dyDescent="0.2">
      <c r="A164" s="44">
        <v>61</v>
      </c>
      <c r="B164" s="11" t="s">
        <v>185</v>
      </c>
      <c r="C164" s="12">
        <v>1984</v>
      </c>
      <c r="D164" s="11" t="s">
        <v>186</v>
      </c>
      <c r="E164" s="11"/>
      <c r="F164" s="12"/>
      <c r="G164" s="12"/>
      <c r="H164" s="12">
        <v>16</v>
      </c>
      <c r="I164" s="12">
        <v>5</v>
      </c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32">
        <f>G164+I164+K164+M164+O164+Q164+S164</f>
        <v>5</v>
      </c>
    </row>
    <row r="165" spans="1:20" x14ac:dyDescent="0.2">
      <c r="A165" s="44">
        <v>61</v>
      </c>
      <c r="B165" s="16" t="s">
        <v>187</v>
      </c>
      <c r="C165" s="17">
        <v>1990</v>
      </c>
      <c r="D165" s="16" t="s">
        <v>12</v>
      </c>
      <c r="E165" s="16"/>
      <c r="F165" s="17"/>
      <c r="G165" s="12"/>
      <c r="H165" s="12">
        <v>26</v>
      </c>
      <c r="I165" s="12">
        <v>5</v>
      </c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32">
        <f>G165+I165+K165+M165+O165+Q165+S165</f>
        <v>5</v>
      </c>
    </row>
    <row r="166" spans="1:20" x14ac:dyDescent="0.2">
      <c r="A166" s="44">
        <v>61</v>
      </c>
      <c r="B166" s="11" t="s">
        <v>188</v>
      </c>
      <c r="C166" s="12"/>
      <c r="D166" s="11" t="s">
        <v>34</v>
      </c>
      <c r="E166" s="11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>
        <v>14</v>
      </c>
      <c r="Q166" s="12">
        <v>5</v>
      </c>
      <c r="R166" s="12"/>
      <c r="S166" s="12"/>
      <c r="T166" s="32">
        <f>G166+I166+K166+M166+O166+Q166+S166</f>
        <v>5</v>
      </c>
    </row>
    <row r="167" spans="1:20" x14ac:dyDescent="0.2">
      <c r="A167" s="44">
        <v>61</v>
      </c>
      <c r="B167" s="11" t="s">
        <v>189</v>
      </c>
      <c r="C167" s="12">
        <v>1972</v>
      </c>
      <c r="D167" s="11" t="s">
        <v>10</v>
      </c>
      <c r="E167" s="11"/>
      <c r="F167" s="12"/>
      <c r="G167" s="12"/>
      <c r="H167" s="12">
        <v>30</v>
      </c>
      <c r="I167" s="12">
        <v>5</v>
      </c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32">
        <f>G167+I167+K167+M167+O167+Q167+S167</f>
        <v>5</v>
      </c>
    </row>
    <row r="168" spans="1:20" x14ac:dyDescent="0.2">
      <c r="A168" s="44">
        <v>61</v>
      </c>
      <c r="B168" s="11" t="s">
        <v>187</v>
      </c>
      <c r="C168" s="12">
        <v>1990</v>
      </c>
      <c r="D168" s="11" t="s">
        <v>12</v>
      </c>
      <c r="E168" s="11"/>
      <c r="F168" s="12"/>
      <c r="G168" s="12"/>
      <c r="H168" s="12">
        <v>26</v>
      </c>
      <c r="I168" s="12">
        <v>5</v>
      </c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32">
        <f>G168+I168+K168+M168+O168+Q168+S168</f>
        <v>5</v>
      </c>
    </row>
    <row r="169" spans="1:20" x14ac:dyDescent="0.2">
      <c r="A169" s="44">
        <v>61</v>
      </c>
      <c r="B169" s="11" t="s">
        <v>190</v>
      </c>
      <c r="C169" s="12">
        <v>1975</v>
      </c>
      <c r="D169" s="11" t="s">
        <v>8</v>
      </c>
      <c r="E169" s="11" t="s">
        <v>24</v>
      </c>
      <c r="F169" s="12"/>
      <c r="G169" s="12"/>
      <c r="H169" s="12">
        <v>18</v>
      </c>
      <c r="I169" s="12">
        <v>5</v>
      </c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32">
        <f>G169+I169+K169+M169+O169+Q169+S169</f>
        <v>5</v>
      </c>
    </row>
    <row r="170" spans="1:20" x14ac:dyDescent="0.2">
      <c r="A170" s="44">
        <v>61</v>
      </c>
      <c r="B170" s="11" t="s">
        <v>191</v>
      </c>
      <c r="C170" s="12">
        <v>1988</v>
      </c>
      <c r="D170" s="11" t="s">
        <v>12</v>
      </c>
      <c r="E170" s="11"/>
      <c r="F170" s="12">
        <v>14</v>
      </c>
      <c r="G170" s="12">
        <v>5</v>
      </c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32">
        <f>G170+I170+K170+M170+O170+Q170+S170</f>
        <v>5</v>
      </c>
    </row>
    <row r="171" spans="1:20" x14ac:dyDescent="0.2">
      <c r="A171" s="44">
        <v>61</v>
      </c>
      <c r="B171" s="11" t="s">
        <v>192</v>
      </c>
      <c r="C171" s="12">
        <v>1986</v>
      </c>
      <c r="D171" s="11" t="s">
        <v>10</v>
      </c>
      <c r="E171" s="11"/>
      <c r="F171" s="12">
        <v>13</v>
      </c>
      <c r="G171" s="12">
        <v>5</v>
      </c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32">
        <f>G171+I171+K171+M171+O171+Q171+S171</f>
        <v>5</v>
      </c>
    </row>
    <row r="172" spans="1:20" x14ac:dyDescent="0.2">
      <c r="A172" s="44">
        <v>61</v>
      </c>
      <c r="B172" s="11" t="s">
        <v>193</v>
      </c>
      <c r="C172" s="12">
        <v>1975</v>
      </c>
      <c r="D172" s="11" t="s">
        <v>12</v>
      </c>
      <c r="E172" s="11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>
        <v>17</v>
      </c>
      <c r="Q172" s="12">
        <v>5</v>
      </c>
      <c r="R172" s="12"/>
      <c r="S172" s="12"/>
      <c r="T172" s="32">
        <f>G172+I172+K172+M172+O172+Q172+S172</f>
        <v>5</v>
      </c>
    </row>
    <row r="173" spans="1:20" x14ac:dyDescent="0.2">
      <c r="A173" s="44">
        <v>61</v>
      </c>
      <c r="B173" s="11" t="s">
        <v>194</v>
      </c>
      <c r="C173" s="12">
        <v>1987</v>
      </c>
      <c r="D173" s="11" t="s">
        <v>34</v>
      </c>
      <c r="E173" s="11"/>
      <c r="F173" s="12"/>
      <c r="G173" s="12"/>
      <c r="H173" s="12"/>
      <c r="I173" s="12"/>
      <c r="J173" s="12">
        <v>17</v>
      </c>
      <c r="K173" s="12">
        <v>5</v>
      </c>
      <c r="L173" s="12"/>
      <c r="M173" s="12"/>
      <c r="N173" s="12"/>
      <c r="O173" s="12"/>
      <c r="P173" s="12"/>
      <c r="Q173" s="12"/>
      <c r="R173" s="12"/>
      <c r="S173" s="12"/>
      <c r="T173" s="32">
        <f>G173+I173+K173+M173+O173+Q173+S173</f>
        <v>5</v>
      </c>
    </row>
    <row r="174" spans="1:20" x14ac:dyDescent="0.2">
      <c r="A174" s="44">
        <v>61</v>
      </c>
      <c r="B174" s="11" t="s">
        <v>195</v>
      </c>
      <c r="C174" s="12">
        <v>1984</v>
      </c>
      <c r="D174" s="11" t="s">
        <v>196</v>
      </c>
      <c r="E174" s="11"/>
      <c r="F174" s="12"/>
      <c r="G174" s="12"/>
      <c r="H174" s="12">
        <v>27</v>
      </c>
      <c r="I174" s="12">
        <v>5</v>
      </c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32">
        <f>G174+I174+K174+M174+O174+Q174+S174</f>
        <v>5</v>
      </c>
    </row>
    <row r="175" spans="1:20" x14ac:dyDescent="0.2">
      <c r="A175" s="44">
        <v>61</v>
      </c>
      <c r="B175" s="11" t="s">
        <v>197</v>
      </c>
      <c r="C175" s="12">
        <v>1987</v>
      </c>
      <c r="D175" s="11" t="s">
        <v>112</v>
      </c>
      <c r="E175" s="11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>
        <v>15</v>
      </c>
      <c r="Q175" s="12">
        <v>5</v>
      </c>
      <c r="R175" s="12"/>
      <c r="S175" s="12"/>
      <c r="T175" s="32">
        <f>G175+I175+K175+M175+O175+Q175+S175</f>
        <v>5</v>
      </c>
    </row>
    <row r="176" spans="1:20" x14ac:dyDescent="0.2">
      <c r="A176" s="44">
        <v>61</v>
      </c>
      <c r="B176" s="11" t="s">
        <v>198</v>
      </c>
      <c r="C176" s="12">
        <v>1990</v>
      </c>
      <c r="D176" s="11" t="s">
        <v>10</v>
      </c>
      <c r="E176" s="11" t="s">
        <v>199</v>
      </c>
      <c r="F176" s="12"/>
      <c r="G176" s="12"/>
      <c r="H176" s="12">
        <v>21</v>
      </c>
      <c r="I176" s="12">
        <v>5</v>
      </c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32">
        <f>G176+I176+K176+M176+O176+Q176+S176</f>
        <v>5</v>
      </c>
    </row>
    <row r="177" spans="1:20" x14ac:dyDescent="0.2">
      <c r="A177" s="44">
        <v>61</v>
      </c>
      <c r="B177" s="11" t="s">
        <v>200</v>
      </c>
      <c r="C177" s="12">
        <v>1973</v>
      </c>
      <c r="D177" s="11" t="s">
        <v>92</v>
      </c>
      <c r="E177" s="11" t="s">
        <v>17</v>
      </c>
      <c r="F177" s="12"/>
      <c r="G177" s="12"/>
      <c r="H177" s="12">
        <v>13</v>
      </c>
      <c r="I177" s="12">
        <v>5</v>
      </c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32">
        <f>G177+I177+K177+M177+O177+Q177+S177</f>
        <v>5</v>
      </c>
    </row>
    <row r="178" spans="1:20" x14ac:dyDescent="0.2">
      <c r="A178" s="44">
        <v>61</v>
      </c>
      <c r="B178" s="11" t="s">
        <v>201</v>
      </c>
      <c r="C178" s="12">
        <v>1992</v>
      </c>
      <c r="D178" s="11" t="s">
        <v>8</v>
      </c>
      <c r="E178" s="11" t="s">
        <v>202</v>
      </c>
      <c r="F178" s="12">
        <v>18</v>
      </c>
      <c r="G178" s="12">
        <v>5</v>
      </c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32">
        <f>G178+I178+K178+M178+O178+Q178+S178</f>
        <v>5</v>
      </c>
    </row>
    <row r="179" spans="1:20" x14ac:dyDescent="0.2">
      <c r="A179" s="45">
        <v>61</v>
      </c>
      <c r="B179" s="13" t="s">
        <v>203</v>
      </c>
      <c r="C179" s="14">
        <v>1972</v>
      </c>
      <c r="D179" s="13" t="s">
        <v>204</v>
      </c>
      <c r="E179" s="13" t="s">
        <v>205</v>
      </c>
      <c r="F179" s="14"/>
      <c r="G179" s="14"/>
      <c r="H179" s="14">
        <v>15</v>
      </c>
      <c r="I179" s="14">
        <v>5</v>
      </c>
      <c r="J179" s="14"/>
      <c r="K179" s="14"/>
      <c r="L179" s="14"/>
      <c r="M179" s="14"/>
      <c r="N179" s="14"/>
      <c r="O179" s="14"/>
      <c r="P179" s="14"/>
      <c r="Q179" s="14"/>
      <c r="R179" s="14"/>
      <c r="S179" s="14"/>
      <c r="T179" s="33">
        <f>G179+I179+K179+M179+O179+Q179+S179</f>
        <v>5</v>
      </c>
    </row>
    <row r="180" spans="1:20" s="28" customFormat="1" ht="15.75" x14ac:dyDescent="0.2">
      <c r="A180" s="23" t="s">
        <v>515</v>
      </c>
      <c r="B180" s="23"/>
      <c r="C180" s="23"/>
      <c r="D180" s="23"/>
      <c r="E180" s="23"/>
      <c r="F180" s="23"/>
      <c r="G180" s="23"/>
      <c r="H180" s="23"/>
      <c r="I180" s="23"/>
      <c r="J180" s="23"/>
      <c r="K180" s="23"/>
      <c r="L180" s="23"/>
      <c r="M180" s="23"/>
      <c r="N180" s="23"/>
      <c r="O180" s="23"/>
      <c r="P180" s="23"/>
      <c r="Q180" s="23"/>
      <c r="R180" s="23"/>
      <c r="S180" s="23"/>
    </row>
    <row r="181" spans="1:20" x14ac:dyDescent="0.2">
      <c r="A181" s="43">
        <v>1</v>
      </c>
      <c r="B181" s="9" t="s">
        <v>207</v>
      </c>
      <c r="C181" s="10">
        <v>1968</v>
      </c>
      <c r="D181" s="9" t="s">
        <v>28</v>
      </c>
      <c r="E181" s="9"/>
      <c r="F181" s="10">
        <v>2</v>
      </c>
      <c r="G181" s="10">
        <v>18</v>
      </c>
      <c r="H181" s="10">
        <v>14</v>
      </c>
      <c r="I181" s="10">
        <v>5</v>
      </c>
      <c r="J181" s="10">
        <v>3</v>
      </c>
      <c r="K181" s="10">
        <v>16</v>
      </c>
      <c r="L181" s="10">
        <v>2</v>
      </c>
      <c r="M181" s="10">
        <v>18</v>
      </c>
      <c r="N181" s="10">
        <v>3</v>
      </c>
      <c r="O181" s="10">
        <v>16</v>
      </c>
      <c r="P181" s="10">
        <v>3</v>
      </c>
      <c r="Q181" s="10">
        <v>16</v>
      </c>
      <c r="R181" s="10">
        <v>1</v>
      </c>
      <c r="S181" s="10">
        <v>42</v>
      </c>
      <c r="T181" s="31">
        <f>G181+I181+K181+M181+O181+Q181+S181</f>
        <v>131</v>
      </c>
    </row>
    <row r="182" spans="1:20" x14ac:dyDescent="0.2">
      <c r="A182" s="46">
        <v>2</v>
      </c>
      <c r="B182" s="11" t="s">
        <v>209</v>
      </c>
      <c r="C182" s="12">
        <v>1971</v>
      </c>
      <c r="D182" s="11" t="s">
        <v>18</v>
      </c>
      <c r="E182" s="11" t="s">
        <v>19</v>
      </c>
      <c r="F182" s="12">
        <v>3</v>
      </c>
      <c r="G182" s="12">
        <v>16</v>
      </c>
      <c r="H182" s="12">
        <v>3</v>
      </c>
      <c r="I182" s="12">
        <v>16</v>
      </c>
      <c r="J182" s="12"/>
      <c r="K182" s="12"/>
      <c r="L182" s="12"/>
      <c r="M182" s="12"/>
      <c r="N182" s="12">
        <v>1</v>
      </c>
      <c r="O182" s="12">
        <v>20</v>
      </c>
      <c r="P182" s="12">
        <v>2</v>
      </c>
      <c r="Q182" s="12">
        <v>18</v>
      </c>
      <c r="R182" s="12">
        <v>2</v>
      </c>
      <c r="S182" s="12">
        <v>34</v>
      </c>
      <c r="T182" s="32">
        <f>G182+I182+K182+M182+O182+Q182+S182</f>
        <v>104</v>
      </c>
    </row>
    <row r="183" spans="1:20" x14ac:dyDescent="0.2">
      <c r="A183" s="46">
        <v>3</v>
      </c>
      <c r="B183" s="11" t="s">
        <v>208</v>
      </c>
      <c r="C183" s="12">
        <v>1970</v>
      </c>
      <c r="D183" s="11" t="s">
        <v>27</v>
      </c>
      <c r="E183" s="11" t="s">
        <v>29</v>
      </c>
      <c r="F183" s="12"/>
      <c r="G183" s="12"/>
      <c r="H183" s="12">
        <v>2</v>
      </c>
      <c r="I183" s="12">
        <v>18</v>
      </c>
      <c r="J183" s="12">
        <v>2</v>
      </c>
      <c r="K183" s="12">
        <v>18</v>
      </c>
      <c r="L183" s="12">
        <v>1</v>
      </c>
      <c r="M183" s="12">
        <v>20</v>
      </c>
      <c r="N183" s="12"/>
      <c r="O183" s="12"/>
      <c r="P183" s="12">
        <v>1</v>
      </c>
      <c r="Q183" s="12">
        <v>20</v>
      </c>
      <c r="R183" s="12"/>
      <c r="S183" s="12"/>
      <c r="T183" s="32">
        <f>G183+I183+K183+M183+O183+Q183+S183</f>
        <v>76</v>
      </c>
    </row>
    <row r="184" spans="1:20" x14ac:dyDescent="0.2">
      <c r="A184" s="46">
        <v>4</v>
      </c>
      <c r="B184" s="11" t="s">
        <v>212</v>
      </c>
      <c r="C184" s="12">
        <v>1969</v>
      </c>
      <c r="D184" s="11" t="s">
        <v>12</v>
      </c>
      <c r="E184" s="11"/>
      <c r="F184" s="12">
        <v>13</v>
      </c>
      <c r="G184" s="12">
        <v>5</v>
      </c>
      <c r="H184" s="12">
        <v>23</v>
      </c>
      <c r="I184" s="12">
        <v>5</v>
      </c>
      <c r="J184" s="12">
        <v>12</v>
      </c>
      <c r="K184" s="12">
        <v>6</v>
      </c>
      <c r="L184" s="12">
        <v>5</v>
      </c>
      <c r="M184" s="12">
        <v>13</v>
      </c>
      <c r="N184" s="12">
        <v>7</v>
      </c>
      <c r="O184" s="12">
        <v>11</v>
      </c>
      <c r="P184" s="12">
        <v>11</v>
      </c>
      <c r="Q184" s="12">
        <v>7</v>
      </c>
      <c r="R184" s="12">
        <v>4</v>
      </c>
      <c r="S184" s="12">
        <v>22</v>
      </c>
      <c r="T184" s="32">
        <f>G184+I184+K184+M184+O184+Q184+S184</f>
        <v>69</v>
      </c>
    </row>
    <row r="185" spans="1:20" x14ac:dyDescent="0.2">
      <c r="A185" s="46">
        <v>5</v>
      </c>
      <c r="B185" s="11" t="s">
        <v>227</v>
      </c>
      <c r="C185" s="12">
        <v>1966</v>
      </c>
      <c r="D185" s="11" t="s">
        <v>10</v>
      </c>
      <c r="E185" s="11" t="s">
        <v>228</v>
      </c>
      <c r="F185" s="12"/>
      <c r="G185" s="12"/>
      <c r="H185" s="12"/>
      <c r="I185" s="12"/>
      <c r="J185" s="12">
        <v>8</v>
      </c>
      <c r="K185" s="12">
        <v>10</v>
      </c>
      <c r="L185" s="12">
        <v>4</v>
      </c>
      <c r="M185" s="12">
        <v>14</v>
      </c>
      <c r="N185" s="12"/>
      <c r="O185" s="12"/>
      <c r="P185" s="12"/>
      <c r="Q185" s="12"/>
      <c r="R185" s="12">
        <v>3</v>
      </c>
      <c r="S185" s="12">
        <v>28</v>
      </c>
      <c r="T185" s="32">
        <f>G185+I185+K185+M185+O185+Q185+S185</f>
        <v>52</v>
      </c>
    </row>
    <row r="186" spans="1:20" x14ac:dyDescent="0.2">
      <c r="A186" s="46">
        <v>6</v>
      </c>
      <c r="B186" s="11" t="s">
        <v>210</v>
      </c>
      <c r="C186" s="12">
        <v>1968</v>
      </c>
      <c r="D186" s="11" t="s">
        <v>112</v>
      </c>
      <c r="E186" s="11"/>
      <c r="F186" s="12">
        <v>6</v>
      </c>
      <c r="G186" s="12">
        <v>12</v>
      </c>
      <c r="H186" s="12">
        <v>7</v>
      </c>
      <c r="I186" s="12">
        <v>11</v>
      </c>
      <c r="J186" s="12">
        <v>5</v>
      </c>
      <c r="K186" s="12">
        <v>13</v>
      </c>
      <c r="L186" s="12"/>
      <c r="M186" s="12"/>
      <c r="N186" s="12"/>
      <c r="O186" s="12"/>
      <c r="P186" s="12">
        <v>6</v>
      </c>
      <c r="Q186" s="12">
        <v>12</v>
      </c>
      <c r="R186" s="12"/>
      <c r="S186" s="12"/>
      <c r="T186" s="32">
        <f>G186+I186+K186+M186+O186+Q186+S186</f>
        <v>48</v>
      </c>
    </row>
    <row r="187" spans="1:20" x14ac:dyDescent="0.2">
      <c r="A187" s="46">
        <v>7</v>
      </c>
      <c r="B187" s="11" t="s">
        <v>214</v>
      </c>
      <c r="C187" s="12">
        <v>1968</v>
      </c>
      <c r="D187" s="11" t="s">
        <v>33</v>
      </c>
      <c r="E187" s="11"/>
      <c r="F187" s="12"/>
      <c r="G187" s="12"/>
      <c r="H187" s="12">
        <v>5</v>
      </c>
      <c r="I187" s="12">
        <v>13</v>
      </c>
      <c r="J187" s="12">
        <v>4</v>
      </c>
      <c r="K187" s="12">
        <v>14</v>
      </c>
      <c r="L187" s="12"/>
      <c r="M187" s="12"/>
      <c r="N187" s="12"/>
      <c r="O187" s="12"/>
      <c r="P187" s="12">
        <v>5</v>
      </c>
      <c r="Q187" s="12">
        <v>13</v>
      </c>
      <c r="R187" s="12"/>
      <c r="S187" s="12"/>
      <c r="T187" s="32">
        <f>G187+I187+K187+M187+O187+Q187+S187</f>
        <v>40</v>
      </c>
    </row>
    <row r="188" spans="1:20" x14ac:dyDescent="0.2">
      <c r="A188" s="46">
        <v>7</v>
      </c>
      <c r="B188" s="11" t="s">
        <v>215</v>
      </c>
      <c r="C188" s="12">
        <v>1971</v>
      </c>
      <c r="D188" s="11" t="s">
        <v>18</v>
      </c>
      <c r="E188" s="11" t="s">
        <v>21</v>
      </c>
      <c r="F188" s="12">
        <v>1</v>
      </c>
      <c r="G188" s="12">
        <v>20</v>
      </c>
      <c r="H188" s="12">
        <v>1</v>
      </c>
      <c r="I188" s="12">
        <v>20</v>
      </c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32">
        <f>G188+I188+K188+M188+O188+Q188+S188</f>
        <v>40</v>
      </c>
    </row>
    <row r="189" spans="1:20" x14ac:dyDescent="0.2">
      <c r="A189" s="46">
        <v>9</v>
      </c>
      <c r="B189" s="11" t="s">
        <v>217</v>
      </c>
      <c r="C189" s="12">
        <v>1969</v>
      </c>
      <c r="D189" s="11" t="s">
        <v>30</v>
      </c>
      <c r="E189" s="11"/>
      <c r="F189" s="12"/>
      <c r="G189" s="12"/>
      <c r="H189" s="12"/>
      <c r="I189" s="12"/>
      <c r="J189" s="12">
        <v>1</v>
      </c>
      <c r="K189" s="12">
        <v>20</v>
      </c>
      <c r="L189" s="12"/>
      <c r="M189" s="12"/>
      <c r="N189" s="12"/>
      <c r="O189" s="12"/>
      <c r="P189" s="12">
        <v>4</v>
      </c>
      <c r="Q189" s="12">
        <v>14</v>
      </c>
      <c r="R189" s="12"/>
      <c r="S189" s="12"/>
      <c r="T189" s="32">
        <f>G189+I189+K189+M189+O189+Q189+S189</f>
        <v>34</v>
      </c>
    </row>
    <row r="190" spans="1:20" x14ac:dyDescent="0.2">
      <c r="A190" s="46">
        <v>10</v>
      </c>
      <c r="B190" s="11" t="s">
        <v>219</v>
      </c>
      <c r="C190" s="12">
        <v>1970</v>
      </c>
      <c r="D190" s="11" t="s">
        <v>30</v>
      </c>
      <c r="E190" s="11"/>
      <c r="F190" s="12">
        <v>11</v>
      </c>
      <c r="G190" s="12">
        <v>7</v>
      </c>
      <c r="H190" s="12">
        <v>18</v>
      </c>
      <c r="I190" s="12">
        <v>5</v>
      </c>
      <c r="J190" s="12">
        <v>7</v>
      </c>
      <c r="K190" s="12">
        <v>11</v>
      </c>
      <c r="L190" s="12"/>
      <c r="M190" s="12"/>
      <c r="N190" s="12"/>
      <c r="O190" s="12"/>
      <c r="P190" s="12">
        <v>9</v>
      </c>
      <c r="Q190" s="12">
        <v>9</v>
      </c>
      <c r="R190" s="12"/>
      <c r="S190" s="12"/>
      <c r="T190" s="32">
        <f>G190+I190+K190+M190+O190+Q190+S190</f>
        <v>32</v>
      </c>
    </row>
    <row r="191" spans="1:20" x14ac:dyDescent="0.2">
      <c r="A191" s="46">
        <v>11</v>
      </c>
      <c r="B191" s="11" t="s">
        <v>221</v>
      </c>
      <c r="C191" s="12">
        <v>1968</v>
      </c>
      <c r="D191" s="11" t="s">
        <v>222</v>
      </c>
      <c r="E191" s="11"/>
      <c r="F191" s="12">
        <v>4</v>
      </c>
      <c r="G191" s="12">
        <v>14</v>
      </c>
      <c r="H191" s="12">
        <v>15</v>
      </c>
      <c r="I191" s="12">
        <v>5</v>
      </c>
      <c r="J191" s="12"/>
      <c r="K191" s="12"/>
      <c r="L191" s="12"/>
      <c r="M191" s="12"/>
      <c r="N191" s="12"/>
      <c r="O191" s="12"/>
      <c r="P191" s="12">
        <v>8</v>
      </c>
      <c r="Q191" s="12">
        <v>10</v>
      </c>
      <c r="R191" s="12"/>
      <c r="S191" s="12"/>
      <c r="T191" s="32">
        <f>G191+I191+K191+M191+O191+Q191+S191</f>
        <v>29</v>
      </c>
    </row>
    <row r="192" spans="1:20" x14ac:dyDescent="0.2">
      <c r="A192" s="46">
        <v>12</v>
      </c>
      <c r="B192" s="16" t="s">
        <v>267</v>
      </c>
      <c r="C192" s="12">
        <v>1963</v>
      </c>
      <c r="D192" s="11" t="s">
        <v>10</v>
      </c>
      <c r="E192" s="11"/>
      <c r="F192" s="12"/>
      <c r="G192" s="12"/>
      <c r="H192" s="12">
        <v>28</v>
      </c>
      <c r="I192" s="12">
        <v>5</v>
      </c>
      <c r="J192" s="12"/>
      <c r="K192" s="12"/>
      <c r="L192" s="12"/>
      <c r="M192" s="12"/>
      <c r="N192" s="12"/>
      <c r="O192" s="12"/>
      <c r="P192" s="12">
        <v>14</v>
      </c>
      <c r="Q192" s="12">
        <v>5</v>
      </c>
      <c r="R192" s="12">
        <v>5</v>
      </c>
      <c r="S192" s="12">
        <v>18</v>
      </c>
      <c r="T192" s="32">
        <f>G192+I192+K192+M192+O192+Q192+S192</f>
        <v>28</v>
      </c>
    </row>
    <row r="193" spans="1:22" x14ac:dyDescent="0.2">
      <c r="A193" s="46">
        <v>13</v>
      </c>
      <c r="B193" s="11" t="s">
        <v>225</v>
      </c>
      <c r="C193" s="12">
        <v>1965</v>
      </c>
      <c r="D193" s="11" t="s">
        <v>8</v>
      </c>
      <c r="E193" s="11" t="s">
        <v>226</v>
      </c>
      <c r="F193" s="12">
        <v>5</v>
      </c>
      <c r="G193" s="12">
        <v>13</v>
      </c>
      <c r="H193" s="12">
        <v>6</v>
      </c>
      <c r="I193" s="12">
        <v>12</v>
      </c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32">
        <f>G193+I193+K193+M193+O193+Q193+S193</f>
        <v>25</v>
      </c>
    </row>
    <row r="194" spans="1:22" x14ac:dyDescent="0.2">
      <c r="A194" s="46">
        <v>14</v>
      </c>
      <c r="B194" s="16" t="s">
        <v>223</v>
      </c>
      <c r="C194" s="17">
        <v>1967</v>
      </c>
      <c r="D194" s="16" t="s">
        <v>30</v>
      </c>
      <c r="E194" s="16" t="s">
        <v>224</v>
      </c>
      <c r="F194" s="12">
        <v>12</v>
      </c>
      <c r="G194" s="12">
        <v>6</v>
      </c>
      <c r="H194" s="12">
        <v>13</v>
      </c>
      <c r="I194" s="12">
        <v>5</v>
      </c>
      <c r="J194" s="12">
        <v>13</v>
      </c>
      <c r="K194" s="12">
        <v>5</v>
      </c>
      <c r="L194" s="12"/>
      <c r="M194" s="12"/>
      <c r="N194" s="12"/>
      <c r="O194" s="12"/>
      <c r="P194" s="12">
        <v>10</v>
      </c>
      <c r="Q194" s="12">
        <v>8</v>
      </c>
      <c r="R194" s="12"/>
      <c r="S194" s="12"/>
      <c r="T194" s="32">
        <f>G194+I194+K194+M194+O194+Q194+S194</f>
        <v>24</v>
      </c>
    </row>
    <row r="195" spans="1:22" x14ac:dyDescent="0.2">
      <c r="A195" s="46">
        <v>15</v>
      </c>
      <c r="B195" s="11" t="s">
        <v>230</v>
      </c>
      <c r="C195" s="12">
        <v>1969</v>
      </c>
      <c r="D195" s="11" t="s">
        <v>231</v>
      </c>
      <c r="E195" s="11"/>
      <c r="F195" s="12">
        <v>8</v>
      </c>
      <c r="G195" s="12">
        <v>10</v>
      </c>
      <c r="H195" s="12">
        <v>8</v>
      </c>
      <c r="I195" s="12">
        <v>10</v>
      </c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32">
        <f>G195+I195+K195+M195+O195+Q195+S195</f>
        <v>20</v>
      </c>
      <c r="U195" s="1"/>
      <c r="V195" s="1"/>
    </row>
    <row r="196" spans="1:22" x14ac:dyDescent="0.2">
      <c r="A196" s="46">
        <v>15</v>
      </c>
      <c r="B196" s="11" t="s">
        <v>232</v>
      </c>
      <c r="C196" s="12">
        <v>1967</v>
      </c>
      <c r="D196" s="11" t="s">
        <v>39</v>
      </c>
      <c r="E196" s="11"/>
      <c r="F196" s="12"/>
      <c r="G196" s="12"/>
      <c r="H196" s="12"/>
      <c r="I196" s="12"/>
      <c r="J196" s="12">
        <v>9</v>
      </c>
      <c r="K196" s="12">
        <v>9</v>
      </c>
      <c r="L196" s="12"/>
      <c r="M196" s="12"/>
      <c r="N196" s="12"/>
      <c r="O196" s="12"/>
      <c r="P196" s="12">
        <v>7</v>
      </c>
      <c r="Q196" s="12">
        <v>11</v>
      </c>
      <c r="R196" s="12"/>
      <c r="S196" s="12"/>
      <c r="T196" s="32">
        <f>G196+I196+K196+M196+O196+Q196+S196</f>
        <v>20</v>
      </c>
      <c r="U196" s="1"/>
      <c r="V196" s="1"/>
    </row>
    <row r="197" spans="1:22" x14ac:dyDescent="0.2">
      <c r="A197" s="46">
        <v>17</v>
      </c>
      <c r="B197" s="11" t="s">
        <v>234</v>
      </c>
      <c r="C197" s="12">
        <v>1970</v>
      </c>
      <c r="D197" s="11" t="s">
        <v>18</v>
      </c>
      <c r="E197" s="11"/>
      <c r="F197" s="12"/>
      <c r="G197" s="12"/>
      <c r="H197" s="12"/>
      <c r="I197" s="12"/>
      <c r="J197" s="12"/>
      <c r="K197" s="12"/>
      <c r="L197" s="12"/>
      <c r="M197" s="12"/>
      <c r="N197" s="12">
        <v>2</v>
      </c>
      <c r="O197" s="12">
        <v>18</v>
      </c>
      <c r="P197" s="12"/>
      <c r="Q197" s="12"/>
      <c r="R197" s="12"/>
      <c r="S197" s="12"/>
      <c r="T197" s="32">
        <f>G197+I197+K197+M197+O197+Q197+S197</f>
        <v>18</v>
      </c>
      <c r="U197" s="1"/>
      <c r="V197" s="1"/>
    </row>
    <row r="198" spans="1:22" x14ac:dyDescent="0.2">
      <c r="A198" s="46">
        <v>18</v>
      </c>
      <c r="B198" s="11" t="s">
        <v>236</v>
      </c>
      <c r="C198" s="12">
        <v>1067</v>
      </c>
      <c r="D198" s="11" t="s">
        <v>10</v>
      </c>
      <c r="E198" s="15"/>
      <c r="F198" s="12"/>
      <c r="G198" s="12"/>
      <c r="H198" s="12"/>
      <c r="I198" s="12"/>
      <c r="J198" s="12"/>
      <c r="K198" s="12"/>
      <c r="L198" s="12">
        <v>3</v>
      </c>
      <c r="M198" s="12">
        <v>16</v>
      </c>
      <c r="N198" s="12"/>
      <c r="O198" s="12"/>
      <c r="P198" s="12"/>
      <c r="Q198" s="12"/>
      <c r="R198" s="12"/>
      <c r="S198" s="12"/>
      <c r="T198" s="32">
        <f>G198+I198+K198+M198+O198+Q198+S198</f>
        <v>16</v>
      </c>
      <c r="U198" s="1"/>
      <c r="V198" s="1"/>
    </row>
    <row r="199" spans="1:22" x14ac:dyDescent="0.2">
      <c r="A199" s="46">
        <v>18</v>
      </c>
      <c r="B199" s="11" t="s">
        <v>237</v>
      </c>
      <c r="C199" s="12">
        <v>1962</v>
      </c>
      <c r="D199" s="11" t="s">
        <v>238</v>
      </c>
      <c r="E199" s="15"/>
      <c r="F199" s="12">
        <v>7</v>
      </c>
      <c r="G199" s="12">
        <v>11</v>
      </c>
      <c r="H199" s="12">
        <v>17</v>
      </c>
      <c r="I199" s="12">
        <v>5</v>
      </c>
      <c r="J199" s="12"/>
      <c r="K199" s="12"/>
      <c r="L199" s="12"/>
      <c r="M199" s="12"/>
      <c r="N199" s="12"/>
      <c r="O199" s="12"/>
      <c r="P199" s="12"/>
      <c r="Q199" s="12"/>
      <c r="R199" s="12"/>
      <c r="S199" s="12"/>
      <c r="T199" s="32">
        <f>G199+I199+K199+M199+O199+Q199+S199</f>
        <v>16</v>
      </c>
      <c r="U199" s="1"/>
      <c r="V199" s="1"/>
    </row>
    <row r="200" spans="1:22" x14ac:dyDescent="0.2">
      <c r="A200" s="46">
        <v>20</v>
      </c>
      <c r="B200" s="11" t="s">
        <v>240</v>
      </c>
      <c r="C200" s="17">
        <v>1971</v>
      </c>
      <c r="D200" s="16" t="s">
        <v>23</v>
      </c>
      <c r="E200" s="16" t="s">
        <v>241</v>
      </c>
      <c r="F200" s="17">
        <v>10</v>
      </c>
      <c r="G200" s="12">
        <v>8</v>
      </c>
      <c r="H200" s="12">
        <v>12</v>
      </c>
      <c r="I200" s="12">
        <v>6</v>
      </c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32">
        <f>G200+I200+K200+M200+O200+Q200+S200</f>
        <v>14</v>
      </c>
      <c r="U200" s="1"/>
      <c r="V200" s="1"/>
    </row>
    <row r="201" spans="1:22" x14ac:dyDescent="0.2">
      <c r="A201" s="46">
        <v>20</v>
      </c>
      <c r="B201" s="16" t="s">
        <v>242</v>
      </c>
      <c r="C201" s="12">
        <v>1971</v>
      </c>
      <c r="D201" s="11" t="s">
        <v>243</v>
      </c>
      <c r="E201" s="11"/>
      <c r="F201" s="12"/>
      <c r="G201" s="12"/>
      <c r="H201" s="12">
        <v>4</v>
      </c>
      <c r="I201" s="12">
        <v>14</v>
      </c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32">
        <f>G201+I201+K201+M201+O201+Q201+S201</f>
        <v>14</v>
      </c>
      <c r="U201" s="1"/>
      <c r="V201" s="1"/>
    </row>
    <row r="202" spans="1:22" x14ac:dyDescent="0.2">
      <c r="A202" s="46">
        <v>20</v>
      </c>
      <c r="B202" s="11" t="s">
        <v>244</v>
      </c>
      <c r="C202" s="17">
        <v>1967</v>
      </c>
      <c r="D202" s="16" t="s">
        <v>18</v>
      </c>
      <c r="E202" s="16"/>
      <c r="F202" s="17"/>
      <c r="G202" s="12"/>
      <c r="H202" s="12"/>
      <c r="I202" s="12"/>
      <c r="J202" s="12"/>
      <c r="K202" s="12"/>
      <c r="L202" s="12"/>
      <c r="M202" s="12"/>
      <c r="N202" s="12">
        <v>4</v>
      </c>
      <c r="O202" s="12">
        <v>14</v>
      </c>
      <c r="P202" s="12"/>
      <c r="Q202" s="12"/>
      <c r="R202" s="12"/>
      <c r="S202" s="12"/>
      <c r="T202" s="32">
        <f>G202+I202+K202+M202+O202+Q202+S202</f>
        <v>14</v>
      </c>
      <c r="U202" s="1"/>
      <c r="V202" s="1"/>
    </row>
    <row r="203" spans="1:22" x14ac:dyDescent="0.2">
      <c r="A203" s="46">
        <v>20</v>
      </c>
      <c r="B203" s="16" t="s">
        <v>245</v>
      </c>
      <c r="C203" s="12">
        <v>1963</v>
      </c>
      <c r="D203" s="11" t="s">
        <v>33</v>
      </c>
      <c r="E203" s="11"/>
      <c r="F203" s="12"/>
      <c r="G203" s="12"/>
      <c r="H203" s="12">
        <v>9</v>
      </c>
      <c r="I203" s="12">
        <v>9</v>
      </c>
      <c r="J203" s="12">
        <v>14</v>
      </c>
      <c r="K203" s="12">
        <v>5</v>
      </c>
      <c r="L203" s="12"/>
      <c r="M203" s="12"/>
      <c r="N203" s="12"/>
      <c r="O203" s="12"/>
      <c r="P203" s="12"/>
      <c r="Q203" s="12"/>
      <c r="R203" s="12"/>
      <c r="S203" s="12"/>
      <c r="T203" s="32">
        <f>G203+I203+K203+M203+O203+Q203+S203</f>
        <v>14</v>
      </c>
      <c r="U203" s="1"/>
      <c r="V203" s="1"/>
    </row>
    <row r="204" spans="1:22" x14ac:dyDescent="0.2">
      <c r="A204" s="46">
        <v>20</v>
      </c>
      <c r="B204" s="11" t="s">
        <v>246</v>
      </c>
      <c r="C204" s="12">
        <v>1963</v>
      </c>
      <c r="D204" s="11" t="s">
        <v>247</v>
      </c>
      <c r="E204" s="11"/>
      <c r="F204" s="12"/>
      <c r="G204" s="12"/>
      <c r="H204" s="12">
        <v>11</v>
      </c>
      <c r="I204" s="12">
        <v>7</v>
      </c>
      <c r="J204" s="12">
        <v>11</v>
      </c>
      <c r="K204" s="12">
        <v>7</v>
      </c>
      <c r="L204" s="12"/>
      <c r="M204" s="12"/>
      <c r="N204" s="12"/>
      <c r="O204" s="12"/>
      <c r="P204" s="12"/>
      <c r="Q204" s="12"/>
      <c r="R204" s="12"/>
      <c r="S204" s="12"/>
      <c r="T204" s="32">
        <f>G204+I204+K204+M204+O204+Q204+S204</f>
        <v>14</v>
      </c>
      <c r="U204" s="1"/>
      <c r="V204" s="1"/>
    </row>
    <row r="205" spans="1:22" x14ac:dyDescent="0.2">
      <c r="A205" s="46">
        <v>20</v>
      </c>
      <c r="B205" s="11" t="s">
        <v>248</v>
      </c>
      <c r="C205" s="12">
        <v>1964</v>
      </c>
      <c r="D205" s="11" t="s">
        <v>12</v>
      </c>
      <c r="E205" s="11" t="s">
        <v>249</v>
      </c>
      <c r="F205" s="12">
        <v>9</v>
      </c>
      <c r="G205" s="12">
        <v>9</v>
      </c>
      <c r="H205" s="12">
        <v>16</v>
      </c>
      <c r="I205" s="12">
        <v>5</v>
      </c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32">
        <f>G205+I205+K205+M205+O205+Q205+S205</f>
        <v>14</v>
      </c>
      <c r="U205" s="1"/>
      <c r="V205" s="1"/>
    </row>
    <row r="206" spans="1:22" x14ac:dyDescent="0.2">
      <c r="A206" s="46">
        <v>20</v>
      </c>
      <c r="B206" s="11" t="s">
        <v>250</v>
      </c>
      <c r="C206" s="17">
        <v>1969</v>
      </c>
      <c r="D206" s="16" t="s">
        <v>31</v>
      </c>
      <c r="E206" s="16"/>
      <c r="F206" s="17"/>
      <c r="G206" s="12"/>
      <c r="H206" s="12"/>
      <c r="I206" s="12"/>
      <c r="J206" s="12">
        <v>10</v>
      </c>
      <c r="K206" s="12">
        <v>8</v>
      </c>
      <c r="L206" s="12"/>
      <c r="M206" s="12"/>
      <c r="N206" s="12"/>
      <c r="O206" s="12"/>
      <c r="P206" s="12">
        <v>12</v>
      </c>
      <c r="Q206" s="12">
        <v>6</v>
      </c>
      <c r="R206" s="12"/>
      <c r="S206" s="12"/>
      <c r="T206" s="32">
        <f>G206+I206+K206+M206+O206+Q206+S206</f>
        <v>14</v>
      </c>
      <c r="U206" s="1"/>
      <c r="V206" s="1"/>
    </row>
    <row r="207" spans="1:22" x14ac:dyDescent="0.2">
      <c r="A207" s="46">
        <v>27</v>
      </c>
      <c r="B207" s="16" t="s">
        <v>252</v>
      </c>
      <c r="C207" s="12">
        <v>1969</v>
      </c>
      <c r="D207" s="11" t="s">
        <v>253</v>
      </c>
      <c r="E207" s="11" t="s">
        <v>254</v>
      </c>
      <c r="F207" s="12"/>
      <c r="G207" s="12"/>
      <c r="H207" s="12"/>
      <c r="I207" s="12"/>
      <c r="J207" s="12"/>
      <c r="K207" s="12"/>
      <c r="L207" s="12"/>
      <c r="M207" s="12"/>
      <c r="N207" s="12">
        <v>5</v>
      </c>
      <c r="O207" s="12">
        <v>13</v>
      </c>
      <c r="P207" s="12"/>
      <c r="Q207" s="12"/>
      <c r="R207" s="12"/>
      <c r="S207" s="12"/>
      <c r="T207" s="32">
        <f>G207+I207+K207+M207+O207+Q207+S207</f>
        <v>13</v>
      </c>
      <c r="U207" s="1"/>
      <c r="V207" s="1"/>
    </row>
    <row r="208" spans="1:22" x14ac:dyDescent="0.2">
      <c r="A208" s="46">
        <v>28</v>
      </c>
      <c r="B208" s="16" t="s">
        <v>256</v>
      </c>
      <c r="C208" s="12">
        <v>1969</v>
      </c>
      <c r="D208" s="11" t="s">
        <v>257</v>
      </c>
      <c r="E208" s="11"/>
      <c r="F208" s="12"/>
      <c r="G208" s="12"/>
      <c r="H208" s="12"/>
      <c r="I208" s="12"/>
      <c r="J208" s="12">
        <v>6</v>
      </c>
      <c r="K208" s="12">
        <v>12</v>
      </c>
      <c r="L208" s="12"/>
      <c r="M208" s="12"/>
      <c r="N208" s="12"/>
      <c r="O208" s="12"/>
      <c r="P208" s="12"/>
      <c r="Q208" s="12"/>
      <c r="R208" s="12"/>
      <c r="S208" s="12"/>
      <c r="T208" s="32">
        <f>G208+I208+K208+M208+O208+Q208+S208</f>
        <v>12</v>
      </c>
      <c r="U208" s="1"/>
      <c r="V208" s="1"/>
    </row>
    <row r="209" spans="1:21" x14ac:dyDescent="0.2">
      <c r="A209" s="46">
        <v>28</v>
      </c>
      <c r="B209" s="11" t="s">
        <v>258</v>
      </c>
      <c r="C209" s="17">
        <v>1971</v>
      </c>
      <c r="D209" s="16" t="s">
        <v>23</v>
      </c>
      <c r="E209" s="16" t="s">
        <v>259</v>
      </c>
      <c r="F209" s="17"/>
      <c r="G209" s="12"/>
      <c r="H209" s="12"/>
      <c r="I209" s="12"/>
      <c r="J209" s="12"/>
      <c r="K209" s="12"/>
      <c r="L209" s="12"/>
      <c r="M209" s="12"/>
      <c r="N209" s="12">
        <v>6</v>
      </c>
      <c r="O209" s="12">
        <v>12</v>
      </c>
      <c r="P209" s="12"/>
      <c r="Q209" s="12"/>
      <c r="R209" s="12"/>
      <c r="S209" s="12"/>
      <c r="T209" s="32">
        <f>G209+I209+K209+M209+O209+Q209+S209</f>
        <v>12</v>
      </c>
      <c r="U209" s="1"/>
    </row>
    <row r="210" spans="1:21" x14ac:dyDescent="0.2">
      <c r="A210" s="46">
        <v>30</v>
      </c>
      <c r="B210" s="16" t="s">
        <v>261</v>
      </c>
      <c r="C210" s="12">
        <v>1962</v>
      </c>
      <c r="D210" s="11" t="s">
        <v>112</v>
      </c>
      <c r="E210" s="11"/>
      <c r="F210" s="12">
        <v>15</v>
      </c>
      <c r="G210" s="12">
        <v>5</v>
      </c>
      <c r="H210" s="12">
        <v>24</v>
      </c>
      <c r="I210" s="12">
        <v>5</v>
      </c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32">
        <f>G210+I210+K210+M210+O210+Q210+S210</f>
        <v>10</v>
      </c>
      <c r="U210" s="1"/>
    </row>
    <row r="211" spans="1:21" x14ac:dyDescent="0.2">
      <c r="A211" s="46">
        <v>30</v>
      </c>
      <c r="B211" s="11" t="s">
        <v>262</v>
      </c>
      <c r="C211" s="12">
        <v>1965</v>
      </c>
      <c r="D211" s="11" t="s">
        <v>23</v>
      </c>
      <c r="E211" s="11" t="s">
        <v>263</v>
      </c>
      <c r="F211" s="12"/>
      <c r="G211" s="12"/>
      <c r="H211" s="12"/>
      <c r="I211" s="12"/>
      <c r="J211" s="12"/>
      <c r="K211" s="12"/>
      <c r="L211" s="12"/>
      <c r="M211" s="12"/>
      <c r="N211" s="12">
        <v>8</v>
      </c>
      <c r="O211" s="12">
        <v>10</v>
      </c>
      <c r="P211" s="12"/>
      <c r="Q211" s="12"/>
      <c r="R211" s="12"/>
      <c r="S211" s="12"/>
      <c r="T211" s="32">
        <f>G211+I211+K211+M211+O211+Q211+S211</f>
        <v>10</v>
      </c>
      <c r="U211" s="1"/>
    </row>
    <row r="212" spans="1:21" x14ac:dyDescent="0.2">
      <c r="A212" s="46">
        <v>30</v>
      </c>
      <c r="B212" s="11" t="s">
        <v>264</v>
      </c>
      <c r="C212" s="12">
        <v>1971</v>
      </c>
      <c r="D212" s="11" t="s">
        <v>10</v>
      </c>
      <c r="E212" s="11"/>
      <c r="F212" s="12">
        <v>14</v>
      </c>
      <c r="G212" s="12">
        <v>5</v>
      </c>
      <c r="H212" s="12">
        <v>26</v>
      </c>
      <c r="I212" s="12">
        <v>5</v>
      </c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32">
        <f>G212+I212+K212+M212+O212+Q212+S212</f>
        <v>10</v>
      </c>
      <c r="U212" s="1"/>
    </row>
    <row r="213" spans="1:21" x14ac:dyDescent="0.2">
      <c r="A213" s="46">
        <v>30</v>
      </c>
      <c r="B213" s="11" t="s">
        <v>265</v>
      </c>
      <c r="C213" s="17">
        <v>1968</v>
      </c>
      <c r="D213" s="16" t="s">
        <v>12</v>
      </c>
      <c r="E213" s="16"/>
      <c r="F213" s="17">
        <v>16</v>
      </c>
      <c r="G213" s="12">
        <v>5</v>
      </c>
      <c r="H213" s="12">
        <v>31</v>
      </c>
      <c r="I213" s="12">
        <v>5</v>
      </c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32">
        <f>G213+I213+K213+M213+O213+Q213+S213</f>
        <v>10</v>
      </c>
      <c r="U213" s="1"/>
    </row>
    <row r="214" spans="1:21" x14ac:dyDescent="0.2">
      <c r="A214" s="46">
        <v>30</v>
      </c>
      <c r="B214" s="11" t="s">
        <v>268</v>
      </c>
      <c r="C214" s="12">
        <v>1970</v>
      </c>
      <c r="D214" s="11" t="s">
        <v>10</v>
      </c>
      <c r="E214" s="11"/>
      <c r="F214" s="12"/>
      <c r="G214" s="12"/>
      <c r="H214" s="12">
        <v>30</v>
      </c>
      <c r="I214" s="12">
        <v>5</v>
      </c>
      <c r="J214" s="12"/>
      <c r="K214" s="12"/>
      <c r="L214" s="12"/>
      <c r="M214" s="12"/>
      <c r="N214" s="12"/>
      <c r="O214" s="12"/>
      <c r="P214" s="12">
        <v>16</v>
      </c>
      <c r="Q214" s="12">
        <v>5</v>
      </c>
      <c r="R214" s="12"/>
      <c r="S214" s="12"/>
      <c r="T214" s="32">
        <f>G214+I214+K214+M214+O214+Q214+S214</f>
        <v>10</v>
      </c>
      <c r="U214" s="1"/>
    </row>
    <row r="215" spans="1:21" x14ac:dyDescent="0.2">
      <c r="A215" s="46">
        <v>35</v>
      </c>
      <c r="B215" s="11" t="s">
        <v>270</v>
      </c>
      <c r="C215" s="12">
        <v>1965</v>
      </c>
      <c r="D215" s="11" t="s">
        <v>32</v>
      </c>
      <c r="E215" s="11"/>
      <c r="F215" s="12"/>
      <c r="G215" s="12"/>
      <c r="H215" s="12">
        <v>10</v>
      </c>
      <c r="I215" s="12">
        <v>8</v>
      </c>
      <c r="J215" s="12"/>
      <c r="K215" s="12"/>
      <c r="L215" s="12"/>
      <c r="M215" s="12"/>
      <c r="N215" s="12"/>
      <c r="O215" s="12"/>
      <c r="P215" s="12"/>
      <c r="Q215" s="12"/>
      <c r="R215" s="12"/>
      <c r="S215" s="12"/>
      <c r="T215" s="32">
        <f>G215+I215+K215+M215+O215+Q215+S215</f>
        <v>8</v>
      </c>
      <c r="U215" s="1"/>
    </row>
    <row r="216" spans="1:21" x14ac:dyDescent="0.2">
      <c r="A216" s="46">
        <v>36</v>
      </c>
      <c r="B216" s="11" t="s">
        <v>272</v>
      </c>
      <c r="C216" s="12">
        <v>1971</v>
      </c>
      <c r="D216" s="11" t="s">
        <v>28</v>
      </c>
      <c r="E216" s="11"/>
      <c r="F216" s="12"/>
      <c r="G216" s="12"/>
      <c r="H216" s="12">
        <v>22</v>
      </c>
      <c r="I216" s="12">
        <v>5</v>
      </c>
      <c r="J216" s="12"/>
      <c r="K216" s="12"/>
      <c r="L216" s="12"/>
      <c r="M216" s="12"/>
      <c r="N216" s="12"/>
      <c r="O216" s="12"/>
      <c r="P216" s="12"/>
      <c r="Q216" s="12"/>
      <c r="R216" s="12"/>
      <c r="S216" s="12"/>
      <c r="T216" s="32">
        <f>G216+I216+K216+M216+O216+Q216+S216</f>
        <v>5</v>
      </c>
      <c r="U216" s="1"/>
    </row>
    <row r="217" spans="1:21" x14ac:dyDescent="0.2">
      <c r="A217" s="46">
        <v>36</v>
      </c>
      <c r="B217" s="11" t="s">
        <v>273</v>
      </c>
      <c r="C217" s="17">
        <v>1968</v>
      </c>
      <c r="D217" s="16" t="s">
        <v>10</v>
      </c>
      <c r="E217" s="16"/>
      <c r="F217" s="17"/>
      <c r="G217" s="12"/>
      <c r="H217" s="12">
        <v>20</v>
      </c>
      <c r="I217" s="12">
        <v>5</v>
      </c>
      <c r="J217" s="12"/>
      <c r="K217" s="12"/>
      <c r="L217" s="12"/>
      <c r="M217" s="12"/>
      <c r="N217" s="12"/>
      <c r="O217" s="12"/>
      <c r="P217" s="12"/>
      <c r="Q217" s="12"/>
      <c r="R217" s="12"/>
      <c r="S217" s="12"/>
      <c r="T217" s="32">
        <f>G217+I217+K217+M217+O217+Q217+S217</f>
        <v>5</v>
      </c>
      <c r="U217" s="1"/>
    </row>
    <row r="218" spans="1:21" x14ac:dyDescent="0.2">
      <c r="A218" s="46">
        <v>36</v>
      </c>
      <c r="B218" s="16" t="s">
        <v>274</v>
      </c>
      <c r="C218" s="12">
        <v>1962</v>
      </c>
      <c r="D218" s="11" t="s">
        <v>12</v>
      </c>
      <c r="E218" s="11"/>
      <c r="F218" s="12"/>
      <c r="G218" s="12"/>
      <c r="H218" s="12">
        <v>25</v>
      </c>
      <c r="I218" s="12">
        <v>5</v>
      </c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32">
        <f>G218+I218+K218+M218+O218+Q218+S218</f>
        <v>5</v>
      </c>
      <c r="U218" s="1"/>
    </row>
    <row r="219" spans="1:21" x14ac:dyDescent="0.2">
      <c r="A219" s="46">
        <v>36</v>
      </c>
      <c r="B219" s="11" t="s">
        <v>275</v>
      </c>
      <c r="C219" s="12">
        <v>1962</v>
      </c>
      <c r="D219" s="11" t="s">
        <v>247</v>
      </c>
      <c r="E219" s="11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>
        <v>15</v>
      </c>
      <c r="Q219" s="12">
        <v>5</v>
      </c>
      <c r="R219" s="12"/>
      <c r="S219" s="12"/>
      <c r="T219" s="32">
        <f>G219+I219+K219+M219+O219+Q219+S219</f>
        <v>5</v>
      </c>
      <c r="U219" s="1"/>
    </row>
    <row r="220" spans="1:21" x14ac:dyDescent="0.2">
      <c r="A220" s="46">
        <v>36</v>
      </c>
      <c r="B220" s="11" t="s">
        <v>276</v>
      </c>
      <c r="C220" s="12">
        <v>1970</v>
      </c>
      <c r="D220" s="11" t="s">
        <v>10</v>
      </c>
      <c r="E220" s="11"/>
      <c r="F220" s="12"/>
      <c r="G220" s="12"/>
      <c r="H220" s="12">
        <v>27</v>
      </c>
      <c r="I220" s="12">
        <v>5</v>
      </c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32">
        <f>G220+I220+K220+M220+O220+Q220+S220</f>
        <v>5</v>
      </c>
      <c r="U220" s="1"/>
    </row>
    <row r="221" spans="1:21" x14ac:dyDescent="0.2">
      <c r="A221" s="46">
        <v>36</v>
      </c>
      <c r="B221" s="11" t="s">
        <v>277</v>
      </c>
      <c r="C221" s="12">
        <v>1967</v>
      </c>
      <c r="D221" s="11" t="s">
        <v>7</v>
      </c>
      <c r="E221" s="11"/>
      <c r="F221" s="12"/>
      <c r="G221" s="12"/>
      <c r="H221" s="12">
        <v>19</v>
      </c>
      <c r="I221" s="12">
        <v>5</v>
      </c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32">
        <f>G221+I221+K221+M221+O221+Q221+S221</f>
        <v>5</v>
      </c>
      <c r="U221" s="1"/>
    </row>
    <row r="222" spans="1:21" x14ac:dyDescent="0.2">
      <c r="A222" s="46">
        <v>36</v>
      </c>
      <c r="B222" s="11" t="s">
        <v>278</v>
      </c>
      <c r="C222" s="12">
        <v>1962</v>
      </c>
      <c r="D222" s="11" t="s">
        <v>10</v>
      </c>
      <c r="E222" s="11"/>
      <c r="F222" s="12"/>
      <c r="G222" s="12"/>
      <c r="H222" s="12">
        <v>29</v>
      </c>
      <c r="I222" s="12">
        <v>5</v>
      </c>
      <c r="J222" s="12"/>
      <c r="K222" s="12"/>
      <c r="L222" s="12"/>
      <c r="M222" s="12"/>
      <c r="N222" s="12"/>
      <c r="O222" s="12"/>
      <c r="P222" s="12"/>
      <c r="Q222" s="12"/>
      <c r="R222" s="12"/>
      <c r="S222" s="12"/>
      <c r="T222" s="32">
        <f>G222+I222+K222+M222+O222+Q222+S222</f>
        <v>5</v>
      </c>
    </row>
    <row r="223" spans="1:21" x14ac:dyDescent="0.2">
      <c r="A223" s="47">
        <v>36</v>
      </c>
      <c r="B223" s="13" t="s">
        <v>279</v>
      </c>
      <c r="C223" s="14">
        <v>1971</v>
      </c>
      <c r="D223" s="13" t="s">
        <v>92</v>
      </c>
      <c r="E223" s="13"/>
      <c r="F223" s="14"/>
      <c r="G223" s="14"/>
      <c r="H223" s="14">
        <v>21</v>
      </c>
      <c r="I223" s="14">
        <v>5</v>
      </c>
      <c r="J223" s="14"/>
      <c r="K223" s="14"/>
      <c r="L223" s="14"/>
      <c r="M223" s="14"/>
      <c r="N223" s="14"/>
      <c r="O223" s="14"/>
      <c r="P223" s="14"/>
      <c r="Q223" s="14"/>
      <c r="R223" s="14"/>
      <c r="S223" s="14"/>
      <c r="T223" s="33">
        <f>G223+I223+K223+M223+O223+Q223+S223</f>
        <v>5</v>
      </c>
    </row>
    <row r="224" spans="1:21" s="28" customFormat="1" ht="15.75" x14ac:dyDescent="0.2">
      <c r="A224" s="23" t="s">
        <v>516</v>
      </c>
      <c r="B224" s="23"/>
      <c r="C224" s="23"/>
      <c r="D224" s="23"/>
      <c r="E224" s="23"/>
      <c r="F224" s="23"/>
      <c r="G224" s="23"/>
      <c r="H224" s="23"/>
      <c r="I224" s="23"/>
      <c r="J224" s="23"/>
      <c r="K224" s="23"/>
      <c r="L224" s="23"/>
      <c r="M224" s="23"/>
      <c r="N224" s="23"/>
      <c r="O224" s="23"/>
      <c r="P224" s="23"/>
      <c r="Q224" s="23"/>
      <c r="R224" s="23"/>
      <c r="S224" s="23"/>
    </row>
    <row r="225" spans="1:22" x14ac:dyDescent="0.2">
      <c r="A225" s="43">
        <v>1</v>
      </c>
      <c r="B225" s="9" t="s">
        <v>281</v>
      </c>
      <c r="C225" s="10">
        <v>1961</v>
      </c>
      <c r="D225" s="9" t="s">
        <v>10</v>
      </c>
      <c r="E225" s="9" t="s">
        <v>282</v>
      </c>
      <c r="F225" s="10">
        <v>1</v>
      </c>
      <c r="G225" s="10">
        <v>20</v>
      </c>
      <c r="H225" s="10">
        <v>4</v>
      </c>
      <c r="I225" s="10">
        <v>14</v>
      </c>
      <c r="J225" s="10">
        <v>1</v>
      </c>
      <c r="K225" s="10">
        <v>20</v>
      </c>
      <c r="L225" s="10">
        <v>4</v>
      </c>
      <c r="M225" s="10">
        <v>14</v>
      </c>
      <c r="N225" s="10">
        <v>1</v>
      </c>
      <c r="O225" s="10">
        <v>20</v>
      </c>
      <c r="P225" s="10">
        <v>3</v>
      </c>
      <c r="Q225" s="10">
        <v>16</v>
      </c>
      <c r="R225" s="10">
        <v>2</v>
      </c>
      <c r="S225" s="10">
        <v>34</v>
      </c>
      <c r="T225" s="31">
        <f t="shared" ref="T166:T229" si="2">G225+I225+K225+M225+O225+Q225+S225</f>
        <v>138</v>
      </c>
    </row>
    <row r="226" spans="1:22" x14ac:dyDescent="0.2">
      <c r="A226" s="46">
        <v>2</v>
      </c>
      <c r="B226" s="11" t="s">
        <v>283</v>
      </c>
      <c r="C226" s="12">
        <v>1959</v>
      </c>
      <c r="D226" s="11" t="s">
        <v>284</v>
      </c>
      <c r="E226" s="11"/>
      <c r="F226" s="12">
        <v>3</v>
      </c>
      <c r="G226" s="12">
        <v>16</v>
      </c>
      <c r="H226" s="12">
        <v>5</v>
      </c>
      <c r="I226" s="12">
        <v>13</v>
      </c>
      <c r="J226" s="12">
        <v>3</v>
      </c>
      <c r="K226" s="12">
        <v>16</v>
      </c>
      <c r="L226" s="12">
        <v>5</v>
      </c>
      <c r="M226" s="12">
        <v>13</v>
      </c>
      <c r="N226" s="12">
        <v>3</v>
      </c>
      <c r="O226" s="12">
        <v>16</v>
      </c>
      <c r="P226" s="12">
        <v>1</v>
      </c>
      <c r="Q226" s="12">
        <v>20</v>
      </c>
      <c r="R226" s="12">
        <v>4</v>
      </c>
      <c r="S226" s="12">
        <v>22</v>
      </c>
      <c r="T226" s="32">
        <f>G226+I226+K226+M226+O226+Q226+S226</f>
        <v>116</v>
      </c>
    </row>
    <row r="227" spans="1:22" x14ac:dyDescent="0.2">
      <c r="A227" s="46">
        <v>3</v>
      </c>
      <c r="B227" s="11" t="s">
        <v>285</v>
      </c>
      <c r="C227" s="12">
        <v>1957</v>
      </c>
      <c r="D227" s="11" t="s">
        <v>12</v>
      </c>
      <c r="E227" s="11" t="s">
        <v>286</v>
      </c>
      <c r="F227" s="12">
        <v>2</v>
      </c>
      <c r="G227" s="12">
        <v>18</v>
      </c>
      <c r="H227" s="12">
        <v>9</v>
      </c>
      <c r="I227" s="12">
        <v>9</v>
      </c>
      <c r="J227" s="12">
        <v>4</v>
      </c>
      <c r="K227" s="12">
        <v>14</v>
      </c>
      <c r="L227" s="12"/>
      <c r="M227" s="12"/>
      <c r="N227" s="12">
        <v>2</v>
      </c>
      <c r="O227" s="12">
        <v>18</v>
      </c>
      <c r="P227" s="12">
        <v>5</v>
      </c>
      <c r="Q227" s="12">
        <v>13</v>
      </c>
      <c r="R227" s="12"/>
      <c r="S227" s="12"/>
      <c r="T227" s="32">
        <f>G227+I227+K227+M227+O227+Q227+S227</f>
        <v>72</v>
      </c>
    </row>
    <row r="228" spans="1:22" x14ac:dyDescent="0.2">
      <c r="A228" s="46">
        <v>4</v>
      </c>
      <c r="B228" s="11" t="s">
        <v>289</v>
      </c>
      <c r="C228" s="12">
        <v>1957</v>
      </c>
      <c r="D228" s="11" t="s">
        <v>290</v>
      </c>
      <c r="E228" s="11" t="s">
        <v>291</v>
      </c>
      <c r="F228" s="12"/>
      <c r="G228" s="12"/>
      <c r="H228" s="12">
        <v>8</v>
      </c>
      <c r="I228" s="12">
        <v>10</v>
      </c>
      <c r="J228" s="12">
        <v>10</v>
      </c>
      <c r="K228" s="12">
        <v>8</v>
      </c>
      <c r="L228" s="12">
        <v>1</v>
      </c>
      <c r="M228" s="12">
        <v>20</v>
      </c>
      <c r="N228" s="12"/>
      <c r="O228" s="12"/>
      <c r="P228" s="12"/>
      <c r="Q228" s="12"/>
      <c r="R228" s="12">
        <v>3</v>
      </c>
      <c r="S228" s="12">
        <v>28</v>
      </c>
      <c r="T228" s="32">
        <f>G228+I228+K228+M228+O228+Q228+S228</f>
        <v>66</v>
      </c>
    </row>
    <row r="229" spans="1:22" x14ac:dyDescent="0.2">
      <c r="A229" s="46">
        <v>5</v>
      </c>
      <c r="B229" s="11" t="s">
        <v>303</v>
      </c>
      <c r="C229" s="12">
        <v>1960</v>
      </c>
      <c r="D229" s="11" t="s">
        <v>20</v>
      </c>
      <c r="E229" s="11"/>
      <c r="F229" s="12"/>
      <c r="G229" s="12"/>
      <c r="H229" s="12">
        <v>1</v>
      </c>
      <c r="I229" s="12">
        <v>20</v>
      </c>
      <c r="J229" s="12"/>
      <c r="K229" s="12"/>
      <c r="L229" s="12"/>
      <c r="M229" s="12"/>
      <c r="N229" s="12"/>
      <c r="O229" s="12"/>
      <c r="P229" s="12"/>
      <c r="Q229" s="12"/>
      <c r="R229" s="12">
        <v>1</v>
      </c>
      <c r="S229" s="12">
        <v>42</v>
      </c>
      <c r="T229" s="32">
        <f>G229+I229+K229+M229+O229+Q229+S229</f>
        <v>62</v>
      </c>
    </row>
    <row r="230" spans="1:22" x14ac:dyDescent="0.2">
      <c r="A230" s="46">
        <v>6</v>
      </c>
      <c r="B230" s="11" t="s">
        <v>287</v>
      </c>
      <c r="C230" s="12">
        <v>1961</v>
      </c>
      <c r="D230" s="11" t="s">
        <v>10</v>
      </c>
      <c r="E230" s="11" t="s">
        <v>288</v>
      </c>
      <c r="F230" s="12"/>
      <c r="G230" s="12"/>
      <c r="H230" s="12">
        <v>7</v>
      </c>
      <c r="I230" s="12">
        <v>11</v>
      </c>
      <c r="J230" s="12"/>
      <c r="K230" s="12"/>
      <c r="L230" s="12">
        <v>3</v>
      </c>
      <c r="M230" s="12">
        <v>16</v>
      </c>
      <c r="N230" s="12">
        <v>5</v>
      </c>
      <c r="O230" s="12">
        <v>13</v>
      </c>
      <c r="P230" s="12"/>
      <c r="Q230" s="12"/>
      <c r="R230" s="12"/>
      <c r="S230" s="12"/>
      <c r="T230" s="32">
        <f>G230+I230+K230+M230+O230+Q230+S230</f>
        <v>40</v>
      </c>
    </row>
    <row r="231" spans="1:22" x14ac:dyDescent="0.2">
      <c r="A231" s="46">
        <v>7</v>
      </c>
      <c r="B231" s="11" t="s">
        <v>292</v>
      </c>
      <c r="C231" s="12">
        <v>1058</v>
      </c>
      <c r="D231" s="11" t="s">
        <v>30</v>
      </c>
      <c r="E231" s="11"/>
      <c r="F231" s="12"/>
      <c r="G231" s="12"/>
      <c r="H231" s="12"/>
      <c r="I231" s="12"/>
      <c r="J231" s="12">
        <v>2</v>
      </c>
      <c r="K231" s="12">
        <v>18</v>
      </c>
      <c r="L231" s="12"/>
      <c r="M231" s="12"/>
      <c r="N231" s="12"/>
      <c r="O231" s="12"/>
      <c r="P231" s="12">
        <v>2</v>
      </c>
      <c r="Q231" s="12">
        <v>18</v>
      </c>
      <c r="R231" s="12"/>
      <c r="S231" s="12"/>
      <c r="T231" s="32">
        <f>G231+I231+K231+M231+O231+Q231+S231</f>
        <v>36</v>
      </c>
      <c r="U231" s="1"/>
      <c r="V231" s="1"/>
    </row>
    <row r="232" spans="1:22" x14ac:dyDescent="0.2">
      <c r="A232" s="46">
        <v>8</v>
      </c>
      <c r="B232" s="11" t="s">
        <v>294</v>
      </c>
      <c r="C232" s="12">
        <v>1959</v>
      </c>
      <c r="D232" s="11" t="s">
        <v>10</v>
      </c>
      <c r="E232" s="11"/>
      <c r="F232" s="12">
        <v>10</v>
      </c>
      <c r="G232" s="12">
        <v>8</v>
      </c>
      <c r="H232" s="12">
        <v>17</v>
      </c>
      <c r="I232" s="12">
        <v>5</v>
      </c>
      <c r="J232" s="12">
        <v>9</v>
      </c>
      <c r="K232" s="12">
        <v>9</v>
      </c>
      <c r="L232" s="12">
        <v>6</v>
      </c>
      <c r="M232" s="12">
        <v>12</v>
      </c>
      <c r="N232" s="12"/>
      <c r="O232" s="12"/>
      <c r="P232" s="12"/>
      <c r="Q232" s="12"/>
      <c r="R232" s="12"/>
      <c r="S232" s="12"/>
      <c r="T232" s="32">
        <f>G232+I232+K232+M232+O232+Q232+S232</f>
        <v>34</v>
      </c>
      <c r="U232" s="1"/>
      <c r="V232" s="1"/>
    </row>
    <row r="233" spans="1:22" x14ac:dyDescent="0.2">
      <c r="A233" s="46">
        <v>9</v>
      </c>
      <c r="B233" s="11" t="s">
        <v>295</v>
      </c>
      <c r="C233" s="12">
        <v>1956</v>
      </c>
      <c r="D233" s="11" t="s">
        <v>40</v>
      </c>
      <c r="E233" s="11"/>
      <c r="F233" s="12"/>
      <c r="G233" s="12"/>
      <c r="H233" s="12">
        <v>6</v>
      </c>
      <c r="I233" s="12">
        <v>12</v>
      </c>
      <c r="J233" s="12"/>
      <c r="K233" s="12"/>
      <c r="L233" s="12">
        <v>2</v>
      </c>
      <c r="M233" s="12">
        <v>18</v>
      </c>
      <c r="N233" s="12"/>
      <c r="O233" s="12"/>
      <c r="P233" s="12"/>
      <c r="Q233" s="12"/>
      <c r="R233" s="12"/>
      <c r="S233" s="12"/>
      <c r="T233" s="32">
        <f>G233+I233+K233+M233+O233+Q233+S233</f>
        <v>30</v>
      </c>
      <c r="U233" s="1"/>
      <c r="V233" s="1"/>
    </row>
    <row r="234" spans="1:22" x14ac:dyDescent="0.2">
      <c r="A234" s="46">
        <v>10</v>
      </c>
      <c r="B234" s="11" t="s">
        <v>296</v>
      </c>
      <c r="C234" s="12">
        <v>1961</v>
      </c>
      <c r="D234" s="11" t="s">
        <v>10</v>
      </c>
      <c r="E234" s="11" t="s">
        <v>297</v>
      </c>
      <c r="F234" s="12">
        <v>6</v>
      </c>
      <c r="G234" s="12">
        <v>12</v>
      </c>
      <c r="H234" s="12">
        <v>3</v>
      </c>
      <c r="I234" s="12">
        <v>16</v>
      </c>
      <c r="J234" s="12"/>
      <c r="K234" s="12"/>
      <c r="L234" s="12"/>
      <c r="M234" s="12"/>
      <c r="N234" s="12"/>
      <c r="O234" s="12"/>
      <c r="P234" s="12"/>
      <c r="Q234" s="12"/>
      <c r="R234" s="12"/>
      <c r="S234" s="12"/>
      <c r="T234" s="32">
        <f>G234+I234+K234+M234+O234+Q234+S234</f>
        <v>28</v>
      </c>
      <c r="U234" s="1"/>
      <c r="V234" s="1"/>
    </row>
    <row r="235" spans="1:22" x14ac:dyDescent="0.2">
      <c r="A235" s="46">
        <v>11</v>
      </c>
      <c r="B235" s="11" t="s">
        <v>298</v>
      </c>
      <c r="C235" s="12">
        <v>1959</v>
      </c>
      <c r="D235" s="11" t="s">
        <v>30</v>
      </c>
      <c r="E235" s="11"/>
      <c r="F235" s="12"/>
      <c r="G235" s="12"/>
      <c r="H235" s="12"/>
      <c r="I235" s="12"/>
      <c r="J235" s="12">
        <v>5</v>
      </c>
      <c r="K235" s="12">
        <v>13</v>
      </c>
      <c r="L235" s="12"/>
      <c r="M235" s="12"/>
      <c r="N235" s="12"/>
      <c r="O235" s="12"/>
      <c r="P235" s="12">
        <v>4</v>
      </c>
      <c r="Q235" s="12">
        <v>14</v>
      </c>
      <c r="R235" s="12"/>
      <c r="S235" s="12"/>
      <c r="T235" s="32">
        <f>G235+I235+K235+M235+O235+Q235+S235</f>
        <v>27</v>
      </c>
      <c r="U235" s="1"/>
      <c r="V235" s="1"/>
    </row>
    <row r="236" spans="1:22" x14ac:dyDescent="0.2">
      <c r="A236" s="46">
        <v>11</v>
      </c>
      <c r="B236" s="11" t="s">
        <v>299</v>
      </c>
      <c r="C236" s="12">
        <v>1958</v>
      </c>
      <c r="D236" s="11" t="s">
        <v>10</v>
      </c>
      <c r="E236" s="11"/>
      <c r="F236" s="12">
        <v>8</v>
      </c>
      <c r="G236" s="12">
        <v>10</v>
      </c>
      <c r="H236" s="12">
        <v>14</v>
      </c>
      <c r="I236" s="12">
        <v>5</v>
      </c>
      <c r="J236" s="12"/>
      <c r="K236" s="12"/>
      <c r="L236" s="12"/>
      <c r="M236" s="12"/>
      <c r="N236" s="12"/>
      <c r="O236" s="12"/>
      <c r="P236" s="12">
        <v>6</v>
      </c>
      <c r="Q236" s="12">
        <v>12</v>
      </c>
      <c r="R236" s="12"/>
      <c r="S236" s="12"/>
      <c r="T236" s="32">
        <f>G236+I236+K236+M236+O236+Q236+S236</f>
        <v>27</v>
      </c>
      <c r="U236" s="1"/>
      <c r="V236" s="1"/>
    </row>
    <row r="237" spans="1:22" x14ac:dyDescent="0.2">
      <c r="A237" s="46">
        <v>13</v>
      </c>
      <c r="B237" s="11" t="s">
        <v>300</v>
      </c>
      <c r="C237" s="12">
        <v>1961</v>
      </c>
      <c r="D237" s="11" t="s">
        <v>23</v>
      </c>
      <c r="E237" s="11"/>
      <c r="F237" s="12">
        <v>9</v>
      </c>
      <c r="G237" s="12">
        <v>9</v>
      </c>
      <c r="H237" s="12">
        <v>19</v>
      </c>
      <c r="I237" s="12">
        <v>5</v>
      </c>
      <c r="J237" s="12"/>
      <c r="K237" s="12"/>
      <c r="L237" s="12"/>
      <c r="M237" s="12"/>
      <c r="N237" s="12">
        <v>9</v>
      </c>
      <c r="O237" s="12">
        <v>9</v>
      </c>
      <c r="P237" s="12"/>
      <c r="Q237" s="12"/>
      <c r="R237" s="12"/>
      <c r="S237" s="12"/>
      <c r="T237" s="32">
        <f>G237+I237+K237+M237+O237+Q237+S237</f>
        <v>23</v>
      </c>
      <c r="U237" s="1"/>
      <c r="V237" s="1"/>
    </row>
    <row r="238" spans="1:22" x14ac:dyDescent="0.2">
      <c r="A238" s="46">
        <v>14</v>
      </c>
      <c r="B238" s="16" t="s">
        <v>301</v>
      </c>
      <c r="C238" s="12">
        <v>1956</v>
      </c>
      <c r="D238" s="11" t="s">
        <v>18</v>
      </c>
      <c r="E238" s="11" t="s">
        <v>21</v>
      </c>
      <c r="F238" s="12">
        <v>4</v>
      </c>
      <c r="G238" s="12">
        <v>14</v>
      </c>
      <c r="H238" s="12">
        <v>10</v>
      </c>
      <c r="I238" s="12">
        <v>8</v>
      </c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32">
        <f>G238+I238+K238+M238+O238+Q238+S238</f>
        <v>22</v>
      </c>
      <c r="U238" s="1"/>
      <c r="V238" s="1"/>
    </row>
    <row r="239" spans="1:22" x14ac:dyDescent="0.2">
      <c r="A239" s="46">
        <v>15</v>
      </c>
      <c r="B239" s="11" t="s">
        <v>302</v>
      </c>
      <c r="C239" s="12">
        <v>1960</v>
      </c>
      <c r="D239" s="11" t="s">
        <v>31</v>
      </c>
      <c r="E239" s="11"/>
      <c r="F239" s="12"/>
      <c r="G239" s="12"/>
      <c r="H239" s="12"/>
      <c r="I239" s="12"/>
      <c r="J239" s="12">
        <v>8</v>
      </c>
      <c r="K239" s="12">
        <v>10</v>
      </c>
      <c r="L239" s="12"/>
      <c r="M239" s="12"/>
      <c r="N239" s="12"/>
      <c r="O239" s="12"/>
      <c r="P239" s="12">
        <v>8</v>
      </c>
      <c r="Q239" s="12">
        <v>10</v>
      </c>
      <c r="R239" s="12"/>
      <c r="S239" s="12"/>
      <c r="T239" s="32">
        <f>G239+I239+K239+M239+O239+Q239+S239</f>
        <v>20</v>
      </c>
      <c r="U239" s="1"/>
      <c r="V239" s="1"/>
    </row>
    <row r="240" spans="1:22" x14ac:dyDescent="0.2">
      <c r="A240" s="46">
        <v>16</v>
      </c>
      <c r="B240" s="11" t="s">
        <v>304</v>
      </c>
      <c r="C240" s="12">
        <v>1958</v>
      </c>
      <c r="D240" s="11" t="s">
        <v>9</v>
      </c>
      <c r="E240" s="11" t="s">
        <v>150</v>
      </c>
      <c r="F240" s="12"/>
      <c r="G240" s="12"/>
      <c r="H240" s="12"/>
      <c r="I240" s="12"/>
      <c r="J240" s="12">
        <v>6</v>
      </c>
      <c r="K240" s="12">
        <v>12</v>
      </c>
      <c r="L240" s="12"/>
      <c r="M240" s="12"/>
      <c r="N240" s="12"/>
      <c r="O240" s="12"/>
      <c r="P240" s="12">
        <v>11</v>
      </c>
      <c r="Q240" s="12">
        <v>7</v>
      </c>
      <c r="R240" s="12"/>
      <c r="S240" s="12"/>
      <c r="T240" s="32">
        <f>G240+I240+K240+M240+O240+Q240+S240</f>
        <v>19</v>
      </c>
      <c r="U240" s="1"/>
      <c r="V240" s="1"/>
    </row>
    <row r="241" spans="1:22" x14ac:dyDescent="0.2">
      <c r="A241" s="46">
        <v>17</v>
      </c>
      <c r="B241" s="11" t="s">
        <v>510</v>
      </c>
      <c r="C241" s="12">
        <v>1955</v>
      </c>
      <c r="D241" s="11" t="s">
        <v>490</v>
      </c>
      <c r="E241" s="11" t="s">
        <v>509</v>
      </c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>
        <v>5</v>
      </c>
      <c r="S241" s="12">
        <v>18</v>
      </c>
      <c r="T241" s="32">
        <f>G241+I241+K241+M241+O241+Q241+S241</f>
        <v>18</v>
      </c>
      <c r="U241" s="1"/>
      <c r="V241" s="1"/>
    </row>
    <row r="242" spans="1:22" x14ac:dyDescent="0.2">
      <c r="A242" s="46">
        <v>17</v>
      </c>
      <c r="B242" s="16" t="s">
        <v>306</v>
      </c>
      <c r="C242" s="12">
        <v>1961</v>
      </c>
      <c r="D242" s="11" t="s">
        <v>10</v>
      </c>
      <c r="E242" s="11" t="s">
        <v>282</v>
      </c>
      <c r="F242" s="12"/>
      <c r="G242" s="12"/>
      <c r="H242" s="12">
        <v>11</v>
      </c>
      <c r="I242" s="12">
        <v>7</v>
      </c>
      <c r="J242" s="12">
        <v>7</v>
      </c>
      <c r="K242" s="12">
        <v>11</v>
      </c>
      <c r="L242" s="12"/>
      <c r="M242" s="12"/>
      <c r="N242" s="12"/>
      <c r="O242" s="12"/>
      <c r="P242" s="12"/>
      <c r="Q242" s="12"/>
      <c r="R242" s="12"/>
      <c r="S242" s="12"/>
      <c r="T242" s="32">
        <f>G242+I242+K242+M242+O242+Q242+S242</f>
        <v>18</v>
      </c>
      <c r="U242" s="1"/>
      <c r="V242" s="1"/>
    </row>
    <row r="243" spans="1:22" x14ac:dyDescent="0.2">
      <c r="A243" s="46">
        <v>17</v>
      </c>
      <c r="B243" s="11" t="s">
        <v>307</v>
      </c>
      <c r="C243" s="12">
        <v>1957</v>
      </c>
      <c r="D243" s="11" t="s">
        <v>10</v>
      </c>
      <c r="E243" s="11"/>
      <c r="F243" s="12">
        <v>5</v>
      </c>
      <c r="G243" s="12">
        <v>13</v>
      </c>
      <c r="H243" s="12">
        <v>22</v>
      </c>
      <c r="I243" s="12">
        <v>5</v>
      </c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32">
        <f>G243+I243+K243+M243+O243+Q243+S243</f>
        <v>18</v>
      </c>
      <c r="U243" s="1"/>
      <c r="V243" s="1"/>
    </row>
    <row r="244" spans="1:22" x14ac:dyDescent="0.2">
      <c r="A244" s="46">
        <v>17</v>
      </c>
      <c r="B244" s="16" t="s">
        <v>308</v>
      </c>
      <c r="C244" s="17">
        <v>1957</v>
      </c>
      <c r="D244" s="16" t="s">
        <v>18</v>
      </c>
      <c r="E244" s="16"/>
      <c r="F244" s="17"/>
      <c r="G244" s="12"/>
      <c r="H244" s="12">
        <v>2</v>
      </c>
      <c r="I244" s="12">
        <v>18</v>
      </c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32">
        <f>G244+I244+K244+M244+O244+Q244+S244</f>
        <v>18</v>
      </c>
      <c r="U244" s="1"/>
      <c r="V244" s="1"/>
    </row>
    <row r="245" spans="1:22" ht="10.5" customHeight="1" x14ac:dyDescent="0.2">
      <c r="A245" s="46">
        <v>21</v>
      </c>
      <c r="B245" s="11" t="s">
        <v>310</v>
      </c>
      <c r="C245" s="12">
        <v>1956</v>
      </c>
      <c r="D245" s="11" t="s">
        <v>12</v>
      </c>
      <c r="E245" s="11" t="s">
        <v>311</v>
      </c>
      <c r="F245" s="12">
        <v>7</v>
      </c>
      <c r="G245" s="12">
        <v>11</v>
      </c>
      <c r="H245" s="12">
        <v>12</v>
      </c>
      <c r="I245" s="12">
        <v>6</v>
      </c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32">
        <f>G245+I245+K245+M245+O245+Q245+S245</f>
        <v>17</v>
      </c>
      <c r="U245" s="1"/>
      <c r="V245" s="1"/>
    </row>
    <row r="246" spans="1:22" x14ac:dyDescent="0.2">
      <c r="A246" s="46">
        <v>22</v>
      </c>
      <c r="B246" s="11" t="s">
        <v>508</v>
      </c>
      <c r="C246" s="12">
        <v>1959</v>
      </c>
      <c r="D246" s="11" t="s">
        <v>10</v>
      </c>
      <c r="E246" s="11" t="s">
        <v>311</v>
      </c>
      <c r="F246" s="12"/>
      <c r="G246" s="12"/>
      <c r="H246" s="12"/>
      <c r="I246" s="12"/>
      <c r="J246" s="12"/>
      <c r="K246" s="12"/>
      <c r="L246" s="12"/>
      <c r="M246" s="12"/>
      <c r="N246" s="12">
        <v>4</v>
      </c>
      <c r="O246" s="12">
        <v>14</v>
      </c>
      <c r="P246" s="12"/>
      <c r="Q246" s="12"/>
      <c r="R246" s="12"/>
      <c r="S246" s="12"/>
      <c r="T246" s="32">
        <f>G246+I246+K246+M246+O246+Q246+S246</f>
        <v>14</v>
      </c>
      <c r="U246" s="1"/>
      <c r="V246" s="1"/>
    </row>
    <row r="247" spans="1:22" x14ac:dyDescent="0.2">
      <c r="A247" s="46">
        <v>23</v>
      </c>
      <c r="B247" s="11" t="s">
        <v>315</v>
      </c>
      <c r="C247" s="12">
        <v>1954</v>
      </c>
      <c r="D247" s="11" t="s">
        <v>316</v>
      </c>
      <c r="E247" s="11"/>
      <c r="F247" s="12"/>
      <c r="G247" s="12"/>
      <c r="H247" s="12"/>
      <c r="I247" s="12"/>
      <c r="J247" s="12"/>
      <c r="K247" s="12"/>
      <c r="L247" s="12"/>
      <c r="M247" s="12"/>
      <c r="N247" s="12">
        <v>6</v>
      </c>
      <c r="O247" s="12">
        <v>12</v>
      </c>
      <c r="P247" s="12"/>
      <c r="Q247" s="12"/>
      <c r="R247" s="12"/>
      <c r="S247" s="12"/>
      <c r="T247" s="32">
        <f>G247+I247+K247+M247+O247+Q247+S247</f>
        <v>12</v>
      </c>
      <c r="U247" s="1"/>
      <c r="V247" s="1"/>
    </row>
    <row r="248" spans="1:22" x14ac:dyDescent="0.2">
      <c r="A248" s="46">
        <v>23</v>
      </c>
      <c r="B248" s="11" t="s">
        <v>317</v>
      </c>
      <c r="C248" s="12">
        <v>1954</v>
      </c>
      <c r="D248" s="11" t="s">
        <v>37</v>
      </c>
      <c r="E248" s="11" t="s">
        <v>318</v>
      </c>
      <c r="F248" s="12">
        <v>11</v>
      </c>
      <c r="G248" s="12">
        <v>7</v>
      </c>
      <c r="H248" s="12">
        <v>20</v>
      </c>
      <c r="I248" s="12">
        <v>5</v>
      </c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32">
        <f>G248+I248+K248+M248+O248+Q248+S248</f>
        <v>12</v>
      </c>
      <c r="U248" s="1"/>
      <c r="V248" s="1"/>
    </row>
    <row r="249" spans="1:22" x14ac:dyDescent="0.2">
      <c r="A249" s="46">
        <v>25</v>
      </c>
      <c r="B249" s="11" t="s">
        <v>320</v>
      </c>
      <c r="C249" s="12">
        <v>1960</v>
      </c>
      <c r="D249" s="11" t="s">
        <v>38</v>
      </c>
      <c r="E249" s="11"/>
      <c r="F249" s="12"/>
      <c r="G249" s="12"/>
      <c r="H249" s="12"/>
      <c r="I249" s="12"/>
      <c r="J249" s="12"/>
      <c r="K249" s="12"/>
      <c r="L249" s="12"/>
      <c r="M249" s="12"/>
      <c r="N249" s="12">
        <v>7</v>
      </c>
      <c r="O249" s="12">
        <v>11</v>
      </c>
      <c r="P249" s="12"/>
      <c r="Q249" s="12"/>
      <c r="R249" s="12"/>
      <c r="S249" s="12"/>
      <c r="T249" s="32">
        <f>G249+I249+K249+M249+O249+Q249+S249</f>
        <v>11</v>
      </c>
    </row>
    <row r="250" spans="1:22" x14ac:dyDescent="0.2">
      <c r="A250" s="46">
        <v>25</v>
      </c>
      <c r="B250" s="11" t="s">
        <v>321</v>
      </c>
      <c r="C250" s="12">
        <v>1958</v>
      </c>
      <c r="D250" s="11" t="s">
        <v>39</v>
      </c>
      <c r="E250" s="11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>
        <v>7</v>
      </c>
      <c r="Q250" s="12">
        <v>11</v>
      </c>
      <c r="R250" s="12"/>
      <c r="S250" s="12"/>
      <c r="T250" s="32">
        <f>G250+I250+K250+M250+O250+Q250+S250</f>
        <v>11</v>
      </c>
    </row>
    <row r="251" spans="1:22" x14ac:dyDescent="0.2">
      <c r="A251" s="46">
        <v>27</v>
      </c>
      <c r="B251" s="11" t="s">
        <v>323</v>
      </c>
      <c r="C251" s="12">
        <v>1953</v>
      </c>
      <c r="D251" s="11" t="s">
        <v>324</v>
      </c>
      <c r="E251" s="11"/>
      <c r="F251" s="12"/>
      <c r="G251" s="12"/>
      <c r="H251" s="12"/>
      <c r="I251" s="12"/>
      <c r="J251" s="12"/>
      <c r="K251" s="12"/>
      <c r="L251" s="12"/>
      <c r="M251" s="12"/>
      <c r="N251" s="12">
        <v>8</v>
      </c>
      <c r="O251" s="12">
        <v>10</v>
      </c>
      <c r="P251" s="12"/>
      <c r="Q251" s="12"/>
      <c r="R251" s="12"/>
      <c r="S251" s="12"/>
      <c r="T251" s="32">
        <f>G251+I251+K251+M251+O251+Q251+S251</f>
        <v>10</v>
      </c>
    </row>
    <row r="252" spans="1:22" x14ac:dyDescent="0.2">
      <c r="A252" s="46">
        <v>28</v>
      </c>
      <c r="B252" s="11" t="s">
        <v>326</v>
      </c>
      <c r="C252" s="12">
        <v>1957</v>
      </c>
      <c r="D252" s="11" t="s">
        <v>112</v>
      </c>
      <c r="E252" s="11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>
        <v>9</v>
      </c>
      <c r="Q252" s="12">
        <v>9</v>
      </c>
      <c r="R252" s="12"/>
      <c r="S252" s="12"/>
      <c r="T252" s="32">
        <f>G252+I252+K252+M252+O252+Q252+S252</f>
        <v>9</v>
      </c>
    </row>
    <row r="253" spans="1:22" x14ac:dyDescent="0.2">
      <c r="A253" s="46">
        <v>29</v>
      </c>
      <c r="B253" s="11" t="s">
        <v>328</v>
      </c>
      <c r="C253" s="12">
        <v>1960</v>
      </c>
      <c r="D253" s="11" t="s">
        <v>23</v>
      </c>
      <c r="E253" s="11"/>
      <c r="F253" s="12"/>
      <c r="G253" s="12"/>
      <c r="H253" s="12"/>
      <c r="I253" s="12"/>
      <c r="J253" s="12"/>
      <c r="K253" s="12"/>
      <c r="L253" s="12"/>
      <c r="M253" s="12"/>
      <c r="N253" s="12">
        <v>10</v>
      </c>
      <c r="O253" s="12">
        <v>8</v>
      </c>
      <c r="P253" s="12"/>
      <c r="Q253" s="12"/>
      <c r="R253" s="12"/>
      <c r="S253" s="12"/>
      <c r="T253" s="32">
        <f>G253+I253+K253+M253+O253+Q253+S253</f>
        <v>8</v>
      </c>
    </row>
    <row r="254" spans="1:22" x14ac:dyDescent="0.2">
      <c r="A254" s="46">
        <v>29</v>
      </c>
      <c r="B254" s="11" t="s">
        <v>329</v>
      </c>
      <c r="C254" s="12">
        <v>1960</v>
      </c>
      <c r="D254" s="11" t="s">
        <v>39</v>
      </c>
      <c r="E254" s="11"/>
      <c r="F254" s="12"/>
      <c r="G254" s="12"/>
      <c r="H254" s="12"/>
      <c r="I254" s="12"/>
      <c r="J254" s="12"/>
      <c r="K254" s="12"/>
      <c r="L254" s="12"/>
      <c r="M254" s="12"/>
      <c r="N254" s="12"/>
      <c r="O254" s="12"/>
      <c r="P254" s="12">
        <v>10</v>
      </c>
      <c r="Q254" s="12">
        <v>8</v>
      </c>
      <c r="R254" s="12"/>
      <c r="S254" s="12"/>
      <c r="T254" s="32">
        <f>G254+I254+K254+M254+O254+Q254+S254</f>
        <v>8</v>
      </c>
    </row>
    <row r="255" spans="1:22" x14ac:dyDescent="0.2">
      <c r="A255" s="46">
        <v>31</v>
      </c>
      <c r="B255" s="16" t="s">
        <v>331</v>
      </c>
      <c r="C255" s="17">
        <v>1959</v>
      </c>
      <c r="D255" s="16" t="s">
        <v>30</v>
      </c>
      <c r="E255" s="16"/>
      <c r="F255" s="17"/>
      <c r="G255" s="12"/>
      <c r="H255" s="12"/>
      <c r="I255" s="12"/>
      <c r="J255" s="12">
        <v>9</v>
      </c>
      <c r="K255" s="12">
        <v>7</v>
      </c>
      <c r="L255" s="12"/>
      <c r="M255" s="12"/>
      <c r="N255" s="12"/>
      <c r="O255" s="12"/>
      <c r="P255" s="12"/>
      <c r="Q255" s="12"/>
      <c r="R255" s="12"/>
      <c r="S255" s="12"/>
      <c r="T255" s="32">
        <f>G255+I255+K255+M255+O255+Q255+S255</f>
        <v>7</v>
      </c>
    </row>
    <row r="256" spans="1:22" x14ac:dyDescent="0.2">
      <c r="A256" s="46">
        <v>32</v>
      </c>
      <c r="B256" s="11" t="s">
        <v>332</v>
      </c>
      <c r="C256" s="12">
        <v>1953</v>
      </c>
      <c r="D256" s="11" t="s">
        <v>30</v>
      </c>
      <c r="E256" s="11" t="s">
        <v>333</v>
      </c>
      <c r="F256" s="12"/>
      <c r="G256" s="12"/>
      <c r="H256" s="12"/>
      <c r="I256" s="12"/>
      <c r="J256" s="12">
        <v>12</v>
      </c>
      <c r="K256" s="12">
        <v>6</v>
      </c>
      <c r="L256" s="12"/>
      <c r="M256" s="12"/>
      <c r="N256" s="12"/>
      <c r="O256" s="12"/>
      <c r="P256" s="12"/>
      <c r="Q256" s="12"/>
      <c r="R256" s="12"/>
      <c r="S256" s="12"/>
      <c r="T256" s="32">
        <f>G256+I256+K256+M256+O256+Q256+S256</f>
        <v>6</v>
      </c>
    </row>
    <row r="257" spans="1:21" x14ac:dyDescent="0.2">
      <c r="A257" s="46">
        <v>33</v>
      </c>
      <c r="B257" s="11" t="s">
        <v>335</v>
      </c>
      <c r="C257" s="12">
        <v>1961</v>
      </c>
      <c r="D257" s="11" t="s">
        <v>32</v>
      </c>
      <c r="E257" s="11"/>
      <c r="F257" s="12"/>
      <c r="G257" s="12"/>
      <c r="H257" s="12">
        <v>13</v>
      </c>
      <c r="I257" s="12">
        <v>5</v>
      </c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32">
        <f>G257+I257+K257+M257+O257+Q257+S257</f>
        <v>5</v>
      </c>
    </row>
    <row r="258" spans="1:21" x14ac:dyDescent="0.2">
      <c r="A258" s="46">
        <v>33</v>
      </c>
      <c r="B258" s="11" t="s">
        <v>336</v>
      </c>
      <c r="C258" s="17">
        <v>1956</v>
      </c>
      <c r="D258" s="16" t="s">
        <v>10</v>
      </c>
      <c r="E258" s="16"/>
      <c r="F258" s="17"/>
      <c r="G258" s="12"/>
      <c r="H258" s="12">
        <v>18</v>
      </c>
      <c r="I258" s="12">
        <v>5</v>
      </c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32">
        <f>G258+I258+K258+M258+O258+Q258+S258</f>
        <v>5</v>
      </c>
    </row>
    <row r="259" spans="1:21" x14ac:dyDescent="0.2">
      <c r="A259" s="46">
        <v>33</v>
      </c>
      <c r="B259" s="16" t="s">
        <v>337</v>
      </c>
      <c r="C259" s="17">
        <v>1954</v>
      </c>
      <c r="D259" s="16" t="s">
        <v>338</v>
      </c>
      <c r="E259" s="16"/>
      <c r="F259" s="17"/>
      <c r="G259" s="12"/>
      <c r="H259" s="12">
        <v>16</v>
      </c>
      <c r="I259" s="12">
        <v>5</v>
      </c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32">
        <f>G259+I259+K259+M259+O259+Q259+S259</f>
        <v>5</v>
      </c>
    </row>
    <row r="260" spans="1:21" x14ac:dyDescent="0.2">
      <c r="A260" s="46">
        <v>33</v>
      </c>
      <c r="B260" s="16" t="s">
        <v>339</v>
      </c>
      <c r="C260" s="17">
        <v>1953</v>
      </c>
      <c r="D260" s="16" t="s">
        <v>10</v>
      </c>
      <c r="E260" s="16"/>
      <c r="F260" s="17"/>
      <c r="G260" s="12"/>
      <c r="H260" s="12">
        <v>21</v>
      </c>
      <c r="I260" s="12">
        <v>5</v>
      </c>
      <c r="J260" s="12"/>
      <c r="K260" s="12"/>
      <c r="L260" s="12"/>
      <c r="M260" s="12"/>
      <c r="N260" s="12"/>
      <c r="O260" s="12"/>
      <c r="P260" s="12"/>
      <c r="Q260" s="12"/>
      <c r="R260" s="12"/>
      <c r="S260" s="12"/>
      <c r="T260" s="32">
        <f>G260+I260+K260+M260+O260+Q260+S260</f>
        <v>5</v>
      </c>
    </row>
    <row r="261" spans="1:21" x14ac:dyDescent="0.2">
      <c r="A261" s="47">
        <v>33</v>
      </c>
      <c r="B261" s="13" t="s">
        <v>340</v>
      </c>
      <c r="C261" s="14">
        <v>1958</v>
      </c>
      <c r="D261" s="13" t="s">
        <v>8</v>
      </c>
      <c r="E261" s="13" t="s">
        <v>311</v>
      </c>
      <c r="F261" s="14"/>
      <c r="G261" s="14"/>
      <c r="H261" s="14">
        <v>15</v>
      </c>
      <c r="I261" s="14">
        <v>5</v>
      </c>
      <c r="J261" s="14"/>
      <c r="K261" s="14"/>
      <c r="L261" s="14"/>
      <c r="M261" s="14"/>
      <c r="N261" s="14"/>
      <c r="O261" s="14"/>
      <c r="P261" s="14"/>
      <c r="Q261" s="14"/>
      <c r="R261" s="14"/>
      <c r="S261" s="14"/>
      <c r="T261" s="33">
        <f>G261+I261+K261+M261+O261+Q261+S261</f>
        <v>5</v>
      </c>
    </row>
    <row r="262" spans="1:21" s="28" customFormat="1" ht="15.75" x14ac:dyDescent="0.2">
      <c r="A262" s="23" t="s">
        <v>517</v>
      </c>
      <c r="B262" s="23"/>
      <c r="C262" s="23"/>
      <c r="D262" s="23"/>
      <c r="E262" s="23"/>
      <c r="F262" s="23"/>
      <c r="G262" s="23"/>
      <c r="H262" s="23"/>
      <c r="I262" s="23"/>
      <c r="J262" s="23"/>
      <c r="K262" s="23"/>
      <c r="L262" s="23"/>
      <c r="M262" s="23"/>
      <c r="N262" s="23"/>
      <c r="O262" s="23"/>
      <c r="P262" s="23"/>
      <c r="Q262" s="23"/>
      <c r="R262" s="23"/>
      <c r="S262" s="23"/>
    </row>
    <row r="263" spans="1:21" ht="12.75" x14ac:dyDescent="0.2">
      <c r="A263" s="43">
        <v>1</v>
      </c>
      <c r="B263" s="18" t="s">
        <v>343</v>
      </c>
      <c r="C263" s="10">
        <v>1951</v>
      </c>
      <c r="D263" s="9" t="s">
        <v>10</v>
      </c>
      <c r="E263" s="9"/>
      <c r="F263" s="10">
        <v>3</v>
      </c>
      <c r="G263" s="10">
        <v>16</v>
      </c>
      <c r="H263" s="10">
        <v>3</v>
      </c>
      <c r="I263" s="10">
        <v>16</v>
      </c>
      <c r="J263" s="10">
        <v>1</v>
      </c>
      <c r="K263" s="10">
        <v>20</v>
      </c>
      <c r="L263" s="10">
        <v>2</v>
      </c>
      <c r="M263" s="10">
        <v>18</v>
      </c>
      <c r="N263" s="10">
        <v>1</v>
      </c>
      <c r="O263" s="10">
        <v>20</v>
      </c>
      <c r="P263" s="10">
        <v>1</v>
      </c>
      <c r="Q263" s="10">
        <v>20</v>
      </c>
      <c r="R263" s="10">
        <v>2</v>
      </c>
      <c r="S263" s="10">
        <v>34</v>
      </c>
      <c r="T263" s="31">
        <f>G263+I263+K263+M263+O263+Q263+S263</f>
        <v>144</v>
      </c>
    </row>
    <row r="264" spans="1:21" x14ac:dyDescent="0.2">
      <c r="A264" s="46">
        <v>2</v>
      </c>
      <c r="B264" s="11" t="s">
        <v>344</v>
      </c>
      <c r="C264" s="12">
        <v>1951</v>
      </c>
      <c r="D264" s="11" t="s">
        <v>10</v>
      </c>
      <c r="E264" s="11"/>
      <c r="F264" s="12">
        <v>5</v>
      </c>
      <c r="G264" s="12">
        <v>13</v>
      </c>
      <c r="H264" s="12">
        <v>2</v>
      </c>
      <c r="I264" s="12">
        <v>18</v>
      </c>
      <c r="J264" s="12">
        <v>3</v>
      </c>
      <c r="K264" s="12">
        <v>16</v>
      </c>
      <c r="L264" s="12">
        <v>1</v>
      </c>
      <c r="M264" s="12">
        <v>20</v>
      </c>
      <c r="N264" s="12">
        <v>4</v>
      </c>
      <c r="O264" s="12">
        <v>14</v>
      </c>
      <c r="P264" s="12">
        <v>2</v>
      </c>
      <c r="Q264" s="12">
        <v>18</v>
      </c>
      <c r="R264" s="12">
        <v>1</v>
      </c>
      <c r="S264" s="12">
        <v>42</v>
      </c>
      <c r="T264" s="32">
        <f>G264+I264+K264+M264+O264+Q264+S264</f>
        <v>141</v>
      </c>
    </row>
    <row r="265" spans="1:21" x14ac:dyDescent="0.2">
      <c r="A265" s="46">
        <v>3</v>
      </c>
      <c r="B265" s="11" t="s">
        <v>345</v>
      </c>
      <c r="C265" s="12">
        <v>1946</v>
      </c>
      <c r="D265" s="11" t="s">
        <v>10</v>
      </c>
      <c r="E265" s="11" t="s">
        <v>346</v>
      </c>
      <c r="F265" s="12">
        <v>4</v>
      </c>
      <c r="G265" s="12">
        <v>14</v>
      </c>
      <c r="H265" s="12">
        <v>4</v>
      </c>
      <c r="I265" s="12">
        <v>14</v>
      </c>
      <c r="J265" s="12">
        <v>6</v>
      </c>
      <c r="K265" s="12">
        <v>12</v>
      </c>
      <c r="L265" s="12">
        <v>3</v>
      </c>
      <c r="M265" s="12">
        <v>16</v>
      </c>
      <c r="N265" s="12">
        <v>7</v>
      </c>
      <c r="O265" s="12">
        <v>11</v>
      </c>
      <c r="P265" s="12">
        <v>4</v>
      </c>
      <c r="Q265" s="12">
        <v>14</v>
      </c>
      <c r="R265" s="12">
        <v>3</v>
      </c>
      <c r="S265" s="17">
        <v>28</v>
      </c>
      <c r="T265" s="32">
        <f>G265+I265+K265+M265+O265+Q265+S265</f>
        <v>109</v>
      </c>
      <c r="U265" s="1"/>
    </row>
    <row r="266" spans="1:21" x14ac:dyDescent="0.2">
      <c r="A266" s="46">
        <v>4</v>
      </c>
      <c r="B266" s="11" t="s">
        <v>348</v>
      </c>
      <c r="C266" s="12">
        <v>1947</v>
      </c>
      <c r="D266" s="11" t="s">
        <v>10</v>
      </c>
      <c r="E266" s="11" t="s">
        <v>311</v>
      </c>
      <c r="F266" s="12">
        <v>2</v>
      </c>
      <c r="G266" s="12">
        <v>18</v>
      </c>
      <c r="H266" s="12"/>
      <c r="I266" s="12"/>
      <c r="J266" s="12">
        <v>7</v>
      </c>
      <c r="K266" s="12">
        <v>11</v>
      </c>
      <c r="L266" s="12">
        <v>4</v>
      </c>
      <c r="M266" s="12">
        <v>14</v>
      </c>
      <c r="N266" s="12">
        <v>6</v>
      </c>
      <c r="O266" s="12">
        <v>12</v>
      </c>
      <c r="P266" s="12">
        <v>5</v>
      </c>
      <c r="Q266" s="12">
        <v>13</v>
      </c>
      <c r="R266" s="12">
        <v>5</v>
      </c>
      <c r="S266" s="17">
        <v>18</v>
      </c>
      <c r="T266" s="32">
        <f>G266+I266+K266+M266+O266+Q266+S266</f>
        <v>86</v>
      </c>
      <c r="U266" s="1"/>
    </row>
    <row r="267" spans="1:21" x14ac:dyDescent="0.2">
      <c r="A267" s="46">
        <v>5</v>
      </c>
      <c r="B267" s="11" t="s">
        <v>347</v>
      </c>
      <c r="C267" s="12">
        <v>1947</v>
      </c>
      <c r="D267" s="11" t="s">
        <v>41</v>
      </c>
      <c r="E267" s="11"/>
      <c r="F267" s="12">
        <v>1</v>
      </c>
      <c r="G267" s="12">
        <v>20</v>
      </c>
      <c r="H267" s="12">
        <v>1</v>
      </c>
      <c r="I267" s="12">
        <v>20</v>
      </c>
      <c r="J267" s="12">
        <v>2</v>
      </c>
      <c r="K267" s="12">
        <v>18</v>
      </c>
      <c r="L267" s="12"/>
      <c r="M267" s="12"/>
      <c r="N267" s="12">
        <v>2</v>
      </c>
      <c r="O267" s="12">
        <v>18</v>
      </c>
      <c r="P267" s="12"/>
      <c r="Q267" s="12"/>
      <c r="R267" s="12"/>
      <c r="S267" s="17"/>
      <c r="T267" s="32">
        <f>G267+I267+K267+M267+O267+Q267+S267</f>
        <v>76</v>
      </c>
      <c r="U267" s="1"/>
    </row>
    <row r="268" spans="1:21" x14ac:dyDescent="0.2">
      <c r="A268" s="46">
        <v>6</v>
      </c>
      <c r="B268" s="11" t="s">
        <v>349</v>
      </c>
      <c r="C268" s="17">
        <v>1949</v>
      </c>
      <c r="D268" s="16" t="s">
        <v>284</v>
      </c>
      <c r="E268" s="16"/>
      <c r="F268" s="17">
        <v>6</v>
      </c>
      <c r="G268" s="12">
        <v>12</v>
      </c>
      <c r="H268" s="12">
        <v>6</v>
      </c>
      <c r="I268" s="12">
        <v>12</v>
      </c>
      <c r="J268" s="12">
        <v>10</v>
      </c>
      <c r="K268" s="12">
        <v>8</v>
      </c>
      <c r="L268" s="12"/>
      <c r="M268" s="12"/>
      <c r="N268" s="12"/>
      <c r="O268" s="12"/>
      <c r="P268" s="12">
        <v>7</v>
      </c>
      <c r="Q268" s="12">
        <v>11</v>
      </c>
      <c r="R268" s="12"/>
      <c r="S268" s="17"/>
      <c r="T268" s="32">
        <f>G268+I268+K268+M268+O268+Q268+S268</f>
        <v>43</v>
      </c>
      <c r="U268" s="1"/>
    </row>
    <row r="269" spans="1:21" x14ac:dyDescent="0.2">
      <c r="A269" s="46">
        <v>7</v>
      </c>
      <c r="B269" s="16" t="s">
        <v>350</v>
      </c>
      <c r="C269" s="12">
        <v>1948</v>
      </c>
      <c r="D269" s="11" t="s">
        <v>12</v>
      </c>
      <c r="E269" s="11"/>
      <c r="F269" s="12"/>
      <c r="G269" s="12"/>
      <c r="H269" s="12">
        <v>5</v>
      </c>
      <c r="I269" s="12">
        <v>13</v>
      </c>
      <c r="J269" s="12">
        <v>8</v>
      </c>
      <c r="K269" s="12">
        <v>10</v>
      </c>
      <c r="L269" s="12">
        <v>5</v>
      </c>
      <c r="M269" s="12">
        <v>13</v>
      </c>
      <c r="N269" s="12"/>
      <c r="O269" s="12"/>
      <c r="P269" s="12"/>
      <c r="Q269" s="12"/>
      <c r="R269" s="12"/>
      <c r="S269" s="12"/>
      <c r="T269" s="32">
        <f>G269+I269+K269+M269+O269+Q269+S269</f>
        <v>36</v>
      </c>
    </row>
    <row r="270" spans="1:21" x14ac:dyDescent="0.2">
      <c r="A270" s="46">
        <v>8</v>
      </c>
      <c r="B270" s="16" t="s">
        <v>351</v>
      </c>
      <c r="C270" s="12">
        <v>1951</v>
      </c>
      <c r="D270" s="11" t="s">
        <v>30</v>
      </c>
      <c r="E270" s="11"/>
      <c r="F270" s="12"/>
      <c r="G270" s="12"/>
      <c r="H270" s="12"/>
      <c r="I270" s="12"/>
      <c r="J270" s="12">
        <v>4</v>
      </c>
      <c r="K270" s="12">
        <v>14</v>
      </c>
      <c r="L270" s="12"/>
      <c r="M270" s="12"/>
      <c r="N270" s="12"/>
      <c r="O270" s="12"/>
      <c r="P270" s="12">
        <v>3</v>
      </c>
      <c r="Q270" s="12">
        <v>16</v>
      </c>
      <c r="R270" s="12"/>
      <c r="S270" s="12"/>
      <c r="T270" s="32">
        <f>G270+I270+K270+M270+O270+Q270+S270</f>
        <v>30</v>
      </c>
    </row>
    <row r="271" spans="1:21" x14ac:dyDescent="0.2">
      <c r="A271" s="46">
        <v>9</v>
      </c>
      <c r="B271" s="16" t="s">
        <v>352</v>
      </c>
      <c r="C271" s="12">
        <v>1949</v>
      </c>
      <c r="D271" s="11" t="s">
        <v>39</v>
      </c>
      <c r="E271" s="11"/>
      <c r="F271" s="12"/>
      <c r="G271" s="12"/>
      <c r="H271" s="12"/>
      <c r="I271" s="12"/>
      <c r="J271" s="12">
        <v>5</v>
      </c>
      <c r="K271" s="12">
        <v>13</v>
      </c>
      <c r="L271" s="12"/>
      <c r="M271" s="12"/>
      <c r="N271" s="12"/>
      <c r="O271" s="12"/>
      <c r="P271" s="12">
        <v>6</v>
      </c>
      <c r="Q271" s="12">
        <v>12</v>
      </c>
      <c r="R271" s="12"/>
      <c r="S271" s="12"/>
      <c r="T271" s="32">
        <f>G271+I271+K271+M271+O271+Q271+S271</f>
        <v>25</v>
      </c>
    </row>
    <row r="272" spans="1:21" x14ac:dyDescent="0.2">
      <c r="A272" s="46">
        <v>10</v>
      </c>
      <c r="B272" s="16" t="s">
        <v>511</v>
      </c>
      <c r="C272" s="12">
        <v>1946</v>
      </c>
      <c r="D272" s="11" t="s">
        <v>512</v>
      </c>
      <c r="E272" s="11" t="s">
        <v>513</v>
      </c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>
        <v>4</v>
      </c>
      <c r="S272" s="12">
        <v>22</v>
      </c>
      <c r="T272" s="32">
        <f>G272+I272+K272+M272+O272+Q272+S272</f>
        <v>22</v>
      </c>
    </row>
    <row r="273" spans="1:20" x14ac:dyDescent="0.2">
      <c r="A273" s="46">
        <v>11</v>
      </c>
      <c r="B273" s="11" t="s">
        <v>353</v>
      </c>
      <c r="C273" s="12">
        <v>1939</v>
      </c>
      <c r="D273" s="11" t="s">
        <v>10</v>
      </c>
      <c r="E273" s="11" t="s">
        <v>42</v>
      </c>
      <c r="F273" s="12"/>
      <c r="G273" s="12"/>
      <c r="H273" s="12"/>
      <c r="I273" s="12"/>
      <c r="J273" s="12">
        <v>11</v>
      </c>
      <c r="K273" s="12">
        <v>7</v>
      </c>
      <c r="L273" s="12"/>
      <c r="M273" s="12"/>
      <c r="N273" s="12"/>
      <c r="O273" s="12"/>
      <c r="P273" s="12">
        <v>8</v>
      </c>
      <c r="Q273" s="12">
        <v>10</v>
      </c>
      <c r="R273" s="12"/>
      <c r="S273" s="12"/>
      <c r="T273" s="32">
        <f>G273+I273+K273+M273+O273+Q273+S273</f>
        <v>17</v>
      </c>
    </row>
    <row r="274" spans="1:20" x14ac:dyDescent="0.2">
      <c r="A274" s="46">
        <v>12</v>
      </c>
      <c r="B274" s="11" t="s">
        <v>354</v>
      </c>
      <c r="C274" s="12">
        <v>1951</v>
      </c>
      <c r="D274" s="11" t="s">
        <v>253</v>
      </c>
      <c r="E274" s="11" t="s">
        <v>254</v>
      </c>
      <c r="F274" s="12"/>
      <c r="G274" s="12"/>
      <c r="H274" s="12"/>
      <c r="I274" s="12"/>
      <c r="J274" s="12"/>
      <c r="K274" s="12"/>
      <c r="L274" s="12"/>
      <c r="M274" s="12"/>
      <c r="N274" s="12">
        <v>3</v>
      </c>
      <c r="O274" s="12">
        <v>16</v>
      </c>
      <c r="P274" s="12"/>
      <c r="Q274" s="12"/>
      <c r="R274" s="12"/>
      <c r="S274" s="12"/>
      <c r="T274" s="32">
        <f>G274+I274+K274+M274+O274+Q274+S274</f>
        <v>16</v>
      </c>
    </row>
    <row r="275" spans="1:20" x14ac:dyDescent="0.2">
      <c r="A275" s="46">
        <v>13</v>
      </c>
      <c r="B275" s="11" t="s">
        <v>355</v>
      </c>
      <c r="C275" s="12">
        <v>1951</v>
      </c>
      <c r="D275" s="11" t="s">
        <v>23</v>
      </c>
      <c r="E275" s="11"/>
      <c r="F275" s="12"/>
      <c r="G275" s="12"/>
      <c r="H275" s="12"/>
      <c r="I275" s="12"/>
      <c r="J275" s="12"/>
      <c r="K275" s="12"/>
      <c r="L275" s="12"/>
      <c r="M275" s="12"/>
      <c r="N275" s="12">
        <v>5</v>
      </c>
      <c r="O275" s="12">
        <v>13</v>
      </c>
      <c r="P275" s="12"/>
      <c r="Q275" s="12"/>
      <c r="R275" s="12"/>
      <c r="S275" s="12"/>
      <c r="T275" s="32">
        <f>G275+I275+K275+M275+O275+Q275+S275</f>
        <v>13</v>
      </c>
    </row>
    <row r="276" spans="1:20" x14ac:dyDescent="0.2">
      <c r="A276" s="46">
        <v>14</v>
      </c>
      <c r="B276" s="11" t="s">
        <v>356</v>
      </c>
      <c r="C276" s="12">
        <v>1941</v>
      </c>
      <c r="D276" s="11" t="s">
        <v>120</v>
      </c>
      <c r="E276" s="11"/>
      <c r="F276" s="12"/>
      <c r="G276" s="12"/>
      <c r="H276" s="12"/>
      <c r="I276" s="12"/>
      <c r="J276" s="12"/>
      <c r="K276" s="12"/>
      <c r="L276" s="12"/>
      <c r="M276" s="12"/>
      <c r="N276" s="12">
        <v>8</v>
      </c>
      <c r="O276" s="12">
        <v>10</v>
      </c>
      <c r="P276" s="12"/>
      <c r="Q276" s="12"/>
      <c r="R276" s="12"/>
      <c r="S276" s="12"/>
      <c r="T276" s="32">
        <f>G276+I276+K276+M276+O276+Q276+S276</f>
        <v>10</v>
      </c>
    </row>
    <row r="277" spans="1:20" x14ac:dyDescent="0.2">
      <c r="A277" s="46">
        <v>15</v>
      </c>
      <c r="B277" s="15" t="s">
        <v>357</v>
      </c>
      <c r="C277" s="12">
        <v>1950</v>
      </c>
      <c r="D277" s="11" t="s">
        <v>39</v>
      </c>
      <c r="E277" s="11"/>
      <c r="F277" s="12"/>
      <c r="G277" s="12"/>
      <c r="H277" s="12"/>
      <c r="I277" s="12"/>
      <c r="J277" s="12">
        <v>9</v>
      </c>
      <c r="K277" s="12">
        <v>9</v>
      </c>
      <c r="L277" s="12"/>
      <c r="M277" s="12"/>
      <c r="N277" s="12"/>
      <c r="O277" s="12"/>
      <c r="P277" s="12"/>
      <c r="Q277" s="12"/>
      <c r="R277" s="12"/>
      <c r="S277" s="12"/>
      <c r="T277" s="32">
        <f>G277+I277+K277+M277+O277+Q277+S277</f>
        <v>9</v>
      </c>
    </row>
    <row r="278" spans="1:20" x14ac:dyDescent="0.2">
      <c r="A278" s="46">
        <v>15</v>
      </c>
      <c r="B278" s="15" t="s">
        <v>358</v>
      </c>
      <c r="C278" s="12">
        <v>1940</v>
      </c>
      <c r="D278" s="11" t="s">
        <v>23</v>
      </c>
      <c r="E278" s="11"/>
      <c r="F278" s="12"/>
      <c r="G278" s="12"/>
      <c r="H278" s="12"/>
      <c r="I278" s="12"/>
      <c r="J278" s="12"/>
      <c r="K278" s="12"/>
      <c r="L278" s="12"/>
      <c r="M278" s="12"/>
      <c r="N278" s="12">
        <v>9</v>
      </c>
      <c r="O278" s="12">
        <v>9</v>
      </c>
      <c r="P278" s="12"/>
      <c r="Q278" s="12"/>
      <c r="R278" s="12"/>
      <c r="S278" s="12"/>
      <c r="T278" s="32">
        <f>G278+I278+K278+M278+O278+Q278+S278</f>
        <v>9</v>
      </c>
    </row>
    <row r="279" spans="1:20" x14ac:dyDescent="0.2">
      <c r="A279" s="46">
        <v>17</v>
      </c>
      <c r="B279" s="15" t="s">
        <v>359</v>
      </c>
      <c r="C279" s="12">
        <v>1946</v>
      </c>
      <c r="D279" s="11" t="s">
        <v>23</v>
      </c>
      <c r="E279" s="11"/>
      <c r="F279" s="12"/>
      <c r="G279" s="12"/>
      <c r="H279" s="12"/>
      <c r="I279" s="12"/>
      <c r="J279" s="12"/>
      <c r="K279" s="12"/>
      <c r="L279" s="12"/>
      <c r="M279" s="12"/>
      <c r="N279" s="12">
        <v>10</v>
      </c>
      <c r="O279" s="12">
        <v>8</v>
      </c>
      <c r="P279" s="12"/>
      <c r="Q279" s="12"/>
      <c r="R279" s="12"/>
      <c r="S279" s="12"/>
      <c r="T279" s="32">
        <f>G279+I279+K279+M279+O279+Q279+S279</f>
        <v>8</v>
      </c>
    </row>
    <row r="280" spans="1:20" x14ac:dyDescent="0.2">
      <c r="A280" s="46">
        <v>18</v>
      </c>
      <c r="B280" s="15" t="s">
        <v>360</v>
      </c>
      <c r="C280" s="12">
        <v>1940</v>
      </c>
      <c r="D280" s="11" t="s">
        <v>23</v>
      </c>
      <c r="E280" s="11"/>
      <c r="F280" s="12"/>
      <c r="G280" s="12"/>
      <c r="H280" s="12"/>
      <c r="I280" s="12"/>
      <c r="J280" s="12"/>
      <c r="K280" s="12"/>
      <c r="L280" s="12"/>
      <c r="M280" s="12"/>
      <c r="N280" s="12">
        <v>11</v>
      </c>
      <c r="O280" s="12">
        <v>7</v>
      </c>
      <c r="P280" s="12"/>
      <c r="Q280" s="12"/>
      <c r="R280" s="12"/>
      <c r="S280" s="12"/>
      <c r="T280" s="32">
        <f>G280+I280+K280+M280+O280+Q280+S280</f>
        <v>7</v>
      </c>
    </row>
    <row r="281" spans="1:20" x14ac:dyDescent="0.2">
      <c r="A281" s="47">
        <v>19</v>
      </c>
      <c r="B281" s="19" t="s">
        <v>362</v>
      </c>
      <c r="C281" s="14">
        <v>1949</v>
      </c>
      <c r="D281" s="13" t="s">
        <v>23</v>
      </c>
      <c r="E281" s="13"/>
      <c r="F281" s="14"/>
      <c r="G281" s="14"/>
      <c r="H281" s="14"/>
      <c r="I281" s="14"/>
      <c r="J281" s="14"/>
      <c r="K281" s="14"/>
      <c r="L281" s="14"/>
      <c r="M281" s="14"/>
      <c r="N281" s="14">
        <v>12</v>
      </c>
      <c r="O281" s="14">
        <v>6</v>
      </c>
      <c r="P281" s="14"/>
      <c r="Q281" s="14"/>
      <c r="R281" s="14"/>
      <c r="S281" s="14"/>
      <c r="T281" s="33">
        <f>G281+I281+K281+M281+O281+Q281+S281</f>
        <v>6</v>
      </c>
    </row>
    <row r="282" spans="1:20" ht="12.75" x14ac:dyDescent="0.2">
      <c r="B282" s="5"/>
    </row>
  </sheetData>
  <sortState ref="B181:T223">
    <sortCondition descending="1" ref="T181"/>
  </sortState>
  <mergeCells count="14">
    <mergeCell ref="A1:T1"/>
    <mergeCell ref="T2:T3"/>
    <mergeCell ref="R2:S2"/>
    <mergeCell ref="A2:A3"/>
    <mergeCell ref="B2:B3"/>
    <mergeCell ref="C2:C3"/>
    <mergeCell ref="D2:D3"/>
    <mergeCell ref="E2:E3"/>
    <mergeCell ref="F2:G2"/>
    <mergeCell ref="H2:I2"/>
    <mergeCell ref="J2:K2"/>
    <mergeCell ref="L2:M2"/>
    <mergeCell ref="N2:O2"/>
    <mergeCell ref="P2:Q2"/>
  </mergeCells>
  <pageMargins left="0.19685039370078741" right="0.19685039370078741" top="0.19685039370078741" bottom="0.19685039370078741" header="0" footer="0"/>
  <pageSetup paperSize="9" scale="97" orientation="landscape" r:id="rId1"/>
  <headerFooter alignWithMargins="0">
    <oddHeader>&amp;R&amp;"Arial Cyr,полужирный курсив"&amp;8&amp;UРОЛЛЕР-ТУР 2012</oddHeader>
    <oddFooter>&amp;C&amp;P из &amp;N</oddFooter>
  </headerFooter>
  <rowBreaks count="5" manualBreakCount="5">
    <brk id="47" max="16383" man="1"/>
    <brk id="98" max="16383" man="1"/>
    <brk id="179" max="16383" man="1"/>
    <brk id="223" max="16383" man="1"/>
    <brk id="261" max="16383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R287"/>
  <sheetViews>
    <sheetView zoomScale="70" zoomScaleNormal="70" workbookViewId="0">
      <selection activeCell="B44" sqref="B44"/>
    </sheetView>
  </sheetViews>
  <sheetFormatPr defaultRowHeight="12.75" x14ac:dyDescent="0.2"/>
  <cols>
    <col min="2" max="2" width="18.140625" bestFit="1" customWidth="1"/>
    <col min="4" max="4" width="18.28515625" bestFit="1" customWidth="1"/>
    <col min="5" max="5" width="40.7109375" bestFit="1" customWidth="1"/>
    <col min="6" max="6" width="9.140625" style="27"/>
    <col min="7" max="7" width="20.5703125" style="26" customWidth="1"/>
    <col min="8" max="8" width="11" style="25" bestFit="1" customWidth="1"/>
    <col min="9" max="9" width="13.28515625" style="26" customWidth="1"/>
    <col min="10" max="10" width="9.140625" style="27"/>
    <col min="11" max="11" width="9.140625" style="26"/>
    <col min="12" max="12" width="9.140625" style="27"/>
    <col min="13" max="13" width="9.140625" style="26"/>
    <col min="14" max="14" width="9.140625" style="27"/>
    <col min="15" max="15" width="9.140625" style="26"/>
    <col min="16" max="16" width="9.140625" style="27"/>
    <col min="17" max="17" width="9.140625" style="26"/>
  </cols>
  <sheetData>
    <row r="2" spans="1:18" x14ac:dyDescent="0.2">
      <c r="A2" t="s">
        <v>44</v>
      </c>
    </row>
    <row r="4" spans="1:18" x14ac:dyDescent="0.2">
      <c r="F4" s="27" t="s">
        <v>45</v>
      </c>
      <c r="I4" s="26" t="s">
        <v>46</v>
      </c>
      <c r="J4" s="27" t="s">
        <v>47</v>
      </c>
      <c r="L4" s="27" t="s">
        <v>48</v>
      </c>
      <c r="N4" s="27" t="s">
        <v>49</v>
      </c>
      <c r="P4" s="27" t="s">
        <v>50</v>
      </c>
      <c r="R4" t="s">
        <v>51</v>
      </c>
    </row>
    <row r="5" spans="1:18" x14ac:dyDescent="0.2">
      <c r="F5" s="27" t="s">
        <v>52</v>
      </c>
      <c r="G5" s="26" t="s">
        <v>53</v>
      </c>
      <c r="H5" s="25" t="s">
        <v>54</v>
      </c>
      <c r="L5" s="27" t="s">
        <v>55</v>
      </c>
      <c r="N5" s="27" t="s">
        <v>56</v>
      </c>
      <c r="P5" s="27" t="s">
        <v>57</v>
      </c>
    </row>
    <row r="6" spans="1:18" x14ac:dyDescent="0.2">
      <c r="A6" t="s">
        <v>58</v>
      </c>
      <c r="B6" t="s">
        <v>59</v>
      </c>
      <c r="C6" t="s">
        <v>60</v>
      </c>
      <c r="D6" t="s">
        <v>61</v>
      </c>
      <c r="E6" t="s">
        <v>62</v>
      </c>
      <c r="F6" s="27" t="s">
        <v>63</v>
      </c>
      <c r="G6" s="26" t="s">
        <v>5</v>
      </c>
      <c r="H6" s="25" t="s">
        <v>63</v>
      </c>
      <c r="I6" s="26" t="s">
        <v>5</v>
      </c>
      <c r="J6" s="27" t="s">
        <v>64</v>
      </c>
      <c r="K6" s="26" t="s">
        <v>5</v>
      </c>
      <c r="L6" s="27" t="s">
        <v>6</v>
      </c>
      <c r="M6" s="26" t="s">
        <v>5</v>
      </c>
      <c r="N6" s="27" t="s">
        <v>6</v>
      </c>
      <c r="O6" s="26" t="s">
        <v>5</v>
      </c>
      <c r="P6" s="27" t="s">
        <v>6</v>
      </c>
      <c r="Q6" s="26" t="s">
        <v>5</v>
      </c>
    </row>
    <row r="8" spans="1:18" x14ac:dyDescent="0.2">
      <c r="D8" t="s">
        <v>65</v>
      </c>
    </row>
    <row r="10" spans="1:18" x14ac:dyDescent="0.2">
      <c r="A10" t="s">
        <v>66</v>
      </c>
      <c r="B10" t="s">
        <v>67</v>
      </c>
      <c r="C10">
        <v>1973</v>
      </c>
      <c r="D10" t="s">
        <v>33</v>
      </c>
      <c r="F10" s="27">
        <v>10</v>
      </c>
      <c r="G10" s="26">
        <v>8</v>
      </c>
      <c r="H10" s="25">
        <v>17</v>
      </c>
      <c r="I10" s="26">
        <v>5</v>
      </c>
      <c r="J10" s="27">
        <v>15</v>
      </c>
      <c r="K10" s="26">
        <v>5</v>
      </c>
      <c r="L10" s="27">
        <v>9</v>
      </c>
      <c r="M10" s="26">
        <v>9</v>
      </c>
      <c r="N10" s="27" t="s">
        <v>68</v>
      </c>
      <c r="O10" s="26" t="s">
        <v>68</v>
      </c>
      <c r="P10" s="27">
        <v>6</v>
      </c>
      <c r="Q10" s="26">
        <v>12</v>
      </c>
      <c r="R10">
        <v>39</v>
      </c>
    </row>
    <row r="11" spans="1:18" x14ac:dyDescent="0.2">
      <c r="A11" t="s">
        <v>69</v>
      </c>
      <c r="B11" t="s">
        <v>70</v>
      </c>
      <c r="C11">
        <v>1975</v>
      </c>
      <c r="D11" t="s">
        <v>12</v>
      </c>
      <c r="F11" s="27">
        <v>9</v>
      </c>
      <c r="G11" s="26">
        <v>9</v>
      </c>
      <c r="H11" s="25">
        <v>6</v>
      </c>
      <c r="I11" s="26">
        <v>12</v>
      </c>
      <c r="K11" s="26" t="s">
        <v>68</v>
      </c>
      <c r="L11" s="27">
        <v>4</v>
      </c>
      <c r="M11" s="26">
        <v>14</v>
      </c>
      <c r="N11" s="27" t="s">
        <v>68</v>
      </c>
      <c r="O11" s="26" t="s">
        <v>68</v>
      </c>
      <c r="P11" s="27" t="s">
        <v>68</v>
      </c>
      <c r="Q11" s="26" t="s">
        <v>68</v>
      </c>
      <c r="R11">
        <v>35</v>
      </c>
    </row>
    <row r="12" spans="1:18" x14ac:dyDescent="0.2">
      <c r="A12" t="s">
        <v>71</v>
      </c>
      <c r="B12" t="s">
        <v>72</v>
      </c>
      <c r="C12">
        <v>1979</v>
      </c>
      <c r="D12" t="s">
        <v>30</v>
      </c>
      <c r="F12" s="27" t="s">
        <v>68</v>
      </c>
      <c r="G12" s="26" t="s">
        <v>68</v>
      </c>
      <c r="H12" s="25" t="s">
        <v>68</v>
      </c>
      <c r="I12" s="26" t="s">
        <v>68</v>
      </c>
      <c r="J12" s="27">
        <v>4</v>
      </c>
      <c r="K12" s="26">
        <v>14</v>
      </c>
      <c r="L12" s="27" t="s">
        <v>68</v>
      </c>
      <c r="M12" s="26" t="s">
        <v>68</v>
      </c>
      <c r="N12" s="27" t="s">
        <v>68</v>
      </c>
      <c r="O12" s="26" t="s">
        <v>68</v>
      </c>
      <c r="P12" s="27">
        <v>1</v>
      </c>
      <c r="Q12" s="26">
        <v>20</v>
      </c>
      <c r="R12">
        <v>34</v>
      </c>
    </row>
    <row r="13" spans="1:18" x14ac:dyDescent="0.2">
      <c r="A13" t="s">
        <v>73</v>
      </c>
      <c r="B13" t="s">
        <v>74</v>
      </c>
      <c r="C13">
        <v>1977</v>
      </c>
      <c r="D13" t="s">
        <v>27</v>
      </c>
      <c r="F13" s="27" t="s">
        <v>68</v>
      </c>
      <c r="G13" s="26" t="s">
        <v>68</v>
      </c>
      <c r="H13" s="25">
        <v>4</v>
      </c>
      <c r="I13" s="26">
        <v>14</v>
      </c>
      <c r="K13" s="26" t="s">
        <v>68</v>
      </c>
      <c r="L13" s="27" t="s">
        <v>68</v>
      </c>
      <c r="M13" s="26" t="s">
        <v>68</v>
      </c>
      <c r="N13" s="27" t="s">
        <v>68</v>
      </c>
      <c r="O13" s="26" t="s">
        <v>68</v>
      </c>
      <c r="P13" s="27">
        <v>3</v>
      </c>
      <c r="Q13" s="26">
        <v>16</v>
      </c>
      <c r="R13">
        <v>30</v>
      </c>
    </row>
    <row r="14" spans="1:18" x14ac:dyDescent="0.2">
      <c r="A14" t="s">
        <v>75</v>
      </c>
      <c r="B14" t="s">
        <v>76</v>
      </c>
      <c r="C14">
        <v>1985</v>
      </c>
      <c r="D14" t="s">
        <v>7</v>
      </c>
      <c r="E14" t="s">
        <v>77</v>
      </c>
      <c r="F14" s="27" t="s">
        <v>68</v>
      </c>
      <c r="G14" s="26" t="s">
        <v>68</v>
      </c>
      <c r="H14" s="25">
        <v>7</v>
      </c>
      <c r="I14" s="26">
        <v>11</v>
      </c>
      <c r="J14" s="27" t="s">
        <v>68</v>
      </c>
      <c r="K14" s="26" t="s">
        <v>68</v>
      </c>
      <c r="L14" s="27">
        <v>2</v>
      </c>
      <c r="M14" s="26">
        <v>18</v>
      </c>
      <c r="N14" s="27" t="s">
        <v>68</v>
      </c>
      <c r="O14" s="26" t="s">
        <v>68</v>
      </c>
      <c r="P14" s="27" t="s">
        <v>68</v>
      </c>
      <c r="Q14" s="26" t="s">
        <v>68</v>
      </c>
      <c r="R14">
        <v>29</v>
      </c>
    </row>
    <row r="15" spans="1:18" x14ac:dyDescent="0.2">
      <c r="B15" t="s">
        <v>78</v>
      </c>
      <c r="C15">
        <v>1989</v>
      </c>
      <c r="D15" t="s">
        <v>10</v>
      </c>
      <c r="E15" t="s">
        <v>79</v>
      </c>
      <c r="F15" s="27" t="s">
        <v>68</v>
      </c>
      <c r="G15" s="26" t="s">
        <v>68</v>
      </c>
      <c r="H15" s="25">
        <v>9</v>
      </c>
      <c r="I15" s="26">
        <v>9</v>
      </c>
      <c r="J15" s="27" t="s">
        <v>68</v>
      </c>
      <c r="K15" s="26" t="s">
        <v>68</v>
      </c>
      <c r="L15" s="27">
        <v>1</v>
      </c>
      <c r="M15" s="26">
        <v>20</v>
      </c>
      <c r="N15" s="27" t="s">
        <v>68</v>
      </c>
      <c r="O15" s="26" t="s">
        <v>68</v>
      </c>
      <c r="P15" s="27" t="s">
        <v>68</v>
      </c>
      <c r="Q15" s="26" t="s">
        <v>68</v>
      </c>
      <c r="R15">
        <v>29</v>
      </c>
    </row>
    <row r="16" spans="1:18" x14ac:dyDescent="0.2">
      <c r="A16" t="s">
        <v>80</v>
      </c>
      <c r="B16" t="s">
        <v>81</v>
      </c>
      <c r="C16">
        <v>1991</v>
      </c>
      <c r="D16" t="s">
        <v>10</v>
      </c>
      <c r="E16" t="s">
        <v>79</v>
      </c>
      <c r="F16" s="27" t="s">
        <v>68</v>
      </c>
      <c r="G16" s="26" t="s">
        <v>68</v>
      </c>
      <c r="H16" s="25">
        <v>10</v>
      </c>
      <c r="I16" s="26">
        <v>8</v>
      </c>
      <c r="J16" s="27" t="s">
        <v>68</v>
      </c>
      <c r="K16" s="26" t="s">
        <v>68</v>
      </c>
      <c r="L16" s="27">
        <v>3</v>
      </c>
      <c r="M16" s="26">
        <v>16</v>
      </c>
      <c r="N16" s="27" t="s">
        <v>68</v>
      </c>
      <c r="O16" s="26" t="s">
        <v>68</v>
      </c>
      <c r="P16" s="27" t="s">
        <v>68</v>
      </c>
      <c r="Q16" s="26" t="s">
        <v>68</v>
      </c>
      <c r="R16">
        <v>24</v>
      </c>
    </row>
    <row r="17" spans="1:18" x14ac:dyDescent="0.2">
      <c r="A17" t="s">
        <v>82</v>
      </c>
      <c r="B17" t="s">
        <v>83</v>
      </c>
      <c r="C17">
        <v>1982</v>
      </c>
      <c r="D17" t="s">
        <v>84</v>
      </c>
      <c r="F17" s="27">
        <v>15</v>
      </c>
      <c r="G17" s="26">
        <v>5</v>
      </c>
      <c r="H17" s="25">
        <v>2</v>
      </c>
      <c r="I17" s="26">
        <v>18</v>
      </c>
      <c r="K17" s="26" t="s">
        <v>68</v>
      </c>
      <c r="L17" s="27" t="s">
        <v>68</v>
      </c>
      <c r="M17" s="26" t="s">
        <v>68</v>
      </c>
      <c r="N17" s="27" t="s">
        <v>68</v>
      </c>
      <c r="O17" s="26" t="s">
        <v>68</v>
      </c>
      <c r="P17" s="27" t="s">
        <v>68</v>
      </c>
      <c r="Q17" s="26" t="s">
        <v>68</v>
      </c>
      <c r="R17">
        <v>23</v>
      </c>
    </row>
    <row r="18" spans="1:18" x14ac:dyDescent="0.2">
      <c r="B18" t="s">
        <v>85</v>
      </c>
      <c r="C18">
        <v>1981</v>
      </c>
      <c r="D18" t="s">
        <v>10</v>
      </c>
      <c r="E18" t="s">
        <v>86</v>
      </c>
      <c r="F18" s="27">
        <v>3</v>
      </c>
      <c r="G18" s="26">
        <v>16</v>
      </c>
      <c r="H18" s="25" t="s">
        <v>68</v>
      </c>
      <c r="I18" s="26" t="s">
        <v>68</v>
      </c>
      <c r="K18" s="26" t="s">
        <v>68</v>
      </c>
      <c r="L18" s="27">
        <v>12</v>
      </c>
      <c r="M18" s="26">
        <v>6</v>
      </c>
      <c r="N18" s="27" t="s">
        <v>68</v>
      </c>
      <c r="O18" s="26" t="s">
        <v>68</v>
      </c>
      <c r="P18" s="27" t="s">
        <v>68</v>
      </c>
      <c r="Q18" s="26" t="s">
        <v>68</v>
      </c>
      <c r="R18">
        <v>22</v>
      </c>
    </row>
    <row r="19" spans="1:18" x14ac:dyDescent="0.2">
      <c r="B19" t="s">
        <v>87</v>
      </c>
      <c r="C19">
        <v>1978</v>
      </c>
      <c r="D19" t="s">
        <v>10</v>
      </c>
      <c r="E19" t="s">
        <v>24</v>
      </c>
      <c r="F19" s="27" t="s">
        <v>68</v>
      </c>
      <c r="G19" s="26" t="s">
        <v>68</v>
      </c>
      <c r="H19" s="25">
        <v>8</v>
      </c>
      <c r="I19" s="26">
        <v>10</v>
      </c>
      <c r="J19" s="27" t="s">
        <v>68</v>
      </c>
      <c r="K19" s="26" t="s">
        <v>68</v>
      </c>
      <c r="L19" s="27">
        <v>6</v>
      </c>
      <c r="M19" s="26">
        <v>12</v>
      </c>
      <c r="N19" s="27" t="s">
        <v>68</v>
      </c>
      <c r="O19" s="26" t="s">
        <v>68</v>
      </c>
      <c r="P19" s="27" t="s">
        <v>68</v>
      </c>
      <c r="Q19" s="26" t="s">
        <v>68</v>
      </c>
      <c r="R19">
        <v>22</v>
      </c>
    </row>
    <row r="20" spans="1:18" x14ac:dyDescent="0.2">
      <c r="B20" t="s">
        <v>88</v>
      </c>
      <c r="C20">
        <v>1986</v>
      </c>
      <c r="D20" t="s">
        <v>89</v>
      </c>
      <c r="F20" s="27" t="s">
        <v>68</v>
      </c>
      <c r="G20" s="26" t="s">
        <v>68</v>
      </c>
      <c r="H20" s="25" t="s">
        <v>68</v>
      </c>
      <c r="I20" s="26" t="s">
        <v>68</v>
      </c>
      <c r="J20" s="27" t="s">
        <v>68</v>
      </c>
      <c r="K20" s="26" t="s">
        <v>68</v>
      </c>
      <c r="L20" s="27">
        <v>10</v>
      </c>
      <c r="M20" s="26">
        <v>8</v>
      </c>
      <c r="N20" s="27" t="s">
        <v>68</v>
      </c>
      <c r="O20" s="26" t="s">
        <v>68</v>
      </c>
      <c r="P20" s="27">
        <v>4</v>
      </c>
      <c r="Q20" s="26">
        <v>14</v>
      </c>
      <c r="R20">
        <v>22</v>
      </c>
    </row>
    <row r="21" spans="1:18" x14ac:dyDescent="0.2">
      <c r="A21" t="s">
        <v>90</v>
      </c>
      <c r="B21" t="s">
        <v>91</v>
      </c>
      <c r="C21">
        <v>1986</v>
      </c>
      <c r="D21" t="s">
        <v>92</v>
      </c>
      <c r="E21" t="s">
        <v>17</v>
      </c>
      <c r="F21" s="27">
        <v>1</v>
      </c>
      <c r="G21" s="26">
        <v>20</v>
      </c>
      <c r="H21" s="25" t="s">
        <v>68</v>
      </c>
      <c r="I21" s="26" t="s">
        <v>68</v>
      </c>
      <c r="K21" s="26" t="s">
        <v>68</v>
      </c>
      <c r="L21" s="27" t="s">
        <v>68</v>
      </c>
      <c r="M21" s="26" t="s">
        <v>68</v>
      </c>
      <c r="N21" s="27" t="s">
        <v>68</v>
      </c>
      <c r="O21" s="26" t="s">
        <v>68</v>
      </c>
      <c r="P21" s="27" t="s">
        <v>68</v>
      </c>
      <c r="Q21" s="26" t="s">
        <v>68</v>
      </c>
      <c r="R21">
        <v>20</v>
      </c>
    </row>
    <row r="22" spans="1:18" x14ac:dyDescent="0.2">
      <c r="A22" t="s">
        <v>93</v>
      </c>
      <c r="B22" t="s">
        <v>94</v>
      </c>
      <c r="C22">
        <v>1968</v>
      </c>
      <c r="D22" t="s">
        <v>16</v>
      </c>
      <c r="F22" s="27" t="s">
        <v>68</v>
      </c>
      <c r="G22" s="26" t="s">
        <v>68</v>
      </c>
      <c r="H22" s="25" t="s">
        <v>68</v>
      </c>
      <c r="I22" s="26" t="s">
        <v>68</v>
      </c>
      <c r="J22" s="27">
        <v>1</v>
      </c>
      <c r="K22" s="26">
        <v>20</v>
      </c>
      <c r="L22" s="27" t="s">
        <v>68</v>
      </c>
      <c r="M22" s="26" t="s">
        <v>68</v>
      </c>
      <c r="N22" s="27" t="s">
        <v>68</v>
      </c>
      <c r="O22" s="26" t="s">
        <v>68</v>
      </c>
      <c r="P22" s="27" t="s">
        <v>68</v>
      </c>
      <c r="Q22" s="26" t="s">
        <v>68</v>
      </c>
      <c r="R22">
        <v>20</v>
      </c>
    </row>
    <row r="23" spans="1:18" x14ac:dyDescent="0.2">
      <c r="A23" t="s">
        <v>95</v>
      </c>
      <c r="B23" t="s">
        <v>96</v>
      </c>
      <c r="C23">
        <v>1983</v>
      </c>
      <c r="D23" t="s">
        <v>7</v>
      </c>
      <c r="E23" t="s">
        <v>77</v>
      </c>
      <c r="F23" s="27" t="s">
        <v>68</v>
      </c>
      <c r="G23" s="26" t="s">
        <v>68</v>
      </c>
      <c r="H23" s="25">
        <v>1</v>
      </c>
      <c r="I23" s="26">
        <v>20</v>
      </c>
      <c r="K23" s="26" t="s">
        <v>68</v>
      </c>
      <c r="L23" s="27" t="s">
        <v>68</v>
      </c>
      <c r="M23" s="26" t="s">
        <v>68</v>
      </c>
      <c r="N23" s="27" t="s">
        <v>68</v>
      </c>
      <c r="O23" s="26" t="s">
        <v>68</v>
      </c>
      <c r="P23" s="27" t="s">
        <v>68</v>
      </c>
      <c r="Q23" s="26" t="s">
        <v>68</v>
      </c>
      <c r="R23">
        <v>20</v>
      </c>
    </row>
    <row r="24" spans="1:18" x14ac:dyDescent="0.2">
      <c r="A24" t="s">
        <v>97</v>
      </c>
      <c r="B24" t="s">
        <v>98</v>
      </c>
      <c r="C24">
        <v>1986</v>
      </c>
      <c r="D24" t="s">
        <v>23</v>
      </c>
      <c r="E24" t="s">
        <v>99</v>
      </c>
      <c r="F24" s="27" t="s">
        <v>68</v>
      </c>
      <c r="G24" s="26" t="s">
        <v>68</v>
      </c>
      <c r="H24" s="25" t="s">
        <v>68</v>
      </c>
      <c r="I24" s="26" t="s">
        <v>68</v>
      </c>
      <c r="J24" s="27" t="s">
        <v>68</v>
      </c>
      <c r="K24" s="26" t="s">
        <v>68</v>
      </c>
      <c r="L24" s="27" t="s">
        <v>68</v>
      </c>
      <c r="M24" s="26" t="s">
        <v>68</v>
      </c>
      <c r="N24" s="27">
        <v>1</v>
      </c>
      <c r="O24" s="26">
        <v>20</v>
      </c>
      <c r="P24" s="27" t="s">
        <v>68</v>
      </c>
      <c r="Q24" s="26" t="s">
        <v>100</v>
      </c>
      <c r="R24">
        <v>20</v>
      </c>
    </row>
    <row r="25" spans="1:18" x14ac:dyDescent="0.2">
      <c r="A25" t="s">
        <v>101</v>
      </c>
      <c r="B25" t="s">
        <v>102</v>
      </c>
      <c r="C25">
        <v>1989</v>
      </c>
      <c r="D25" t="s">
        <v>12</v>
      </c>
      <c r="E25" t="s">
        <v>103</v>
      </c>
      <c r="F25" s="27">
        <v>4</v>
      </c>
      <c r="G25" s="26">
        <v>14</v>
      </c>
      <c r="H25" s="25">
        <v>12</v>
      </c>
      <c r="I25" s="26">
        <v>6</v>
      </c>
      <c r="K25" s="26" t="s">
        <v>68</v>
      </c>
      <c r="L25" s="27" t="s">
        <v>68</v>
      </c>
      <c r="M25" s="26" t="s">
        <v>68</v>
      </c>
      <c r="N25" s="27" t="s">
        <v>68</v>
      </c>
      <c r="O25" s="26" t="s">
        <v>68</v>
      </c>
      <c r="P25" s="27" t="s">
        <v>68</v>
      </c>
      <c r="Q25" s="26" t="s">
        <v>68</v>
      </c>
      <c r="R25">
        <v>20</v>
      </c>
    </row>
    <row r="26" spans="1:18" x14ac:dyDescent="0.2">
      <c r="A26" t="s">
        <v>104</v>
      </c>
      <c r="B26" t="s">
        <v>105</v>
      </c>
      <c r="C26">
        <v>1991</v>
      </c>
      <c r="D26" t="s">
        <v>33</v>
      </c>
      <c r="F26" s="27" t="s">
        <v>68</v>
      </c>
      <c r="G26" s="26" t="s">
        <v>68</v>
      </c>
      <c r="H26" s="25" t="s">
        <v>68</v>
      </c>
      <c r="I26" s="26" t="s">
        <v>68</v>
      </c>
      <c r="J26" s="27">
        <v>10</v>
      </c>
      <c r="K26" s="26">
        <v>8</v>
      </c>
      <c r="L26" s="27">
        <v>7</v>
      </c>
      <c r="M26" s="26">
        <v>11</v>
      </c>
      <c r="N26" s="27" t="s">
        <v>68</v>
      </c>
      <c r="O26" s="26" t="s">
        <v>68</v>
      </c>
      <c r="P26" s="27" t="s">
        <v>68</v>
      </c>
      <c r="Q26" s="26" t="s">
        <v>68</v>
      </c>
      <c r="R26">
        <v>19</v>
      </c>
    </row>
    <row r="27" spans="1:18" x14ac:dyDescent="0.2">
      <c r="A27" t="s">
        <v>106</v>
      </c>
      <c r="B27" t="s">
        <v>107</v>
      </c>
      <c r="C27">
        <v>1993</v>
      </c>
      <c r="D27" t="s">
        <v>16</v>
      </c>
      <c r="F27" s="27" t="s">
        <v>68</v>
      </c>
      <c r="G27" s="26" t="s">
        <v>68</v>
      </c>
      <c r="H27" s="25" t="s">
        <v>68</v>
      </c>
      <c r="I27" s="26" t="s">
        <v>68</v>
      </c>
      <c r="J27" s="27">
        <v>2</v>
      </c>
      <c r="K27" s="26">
        <v>18</v>
      </c>
      <c r="L27" s="27" t="s">
        <v>68</v>
      </c>
      <c r="M27" s="26" t="s">
        <v>68</v>
      </c>
      <c r="N27" s="27" t="s">
        <v>68</v>
      </c>
      <c r="O27" s="26" t="s">
        <v>68</v>
      </c>
      <c r="P27" s="27" t="s">
        <v>68</v>
      </c>
      <c r="Q27" s="26" t="s">
        <v>68</v>
      </c>
      <c r="R27">
        <v>18</v>
      </c>
    </row>
    <row r="28" spans="1:18" x14ac:dyDescent="0.2">
      <c r="B28" t="s">
        <v>108</v>
      </c>
      <c r="C28">
        <v>1992</v>
      </c>
      <c r="D28" t="s">
        <v>92</v>
      </c>
      <c r="E28" t="s">
        <v>17</v>
      </c>
      <c r="F28" s="27">
        <v>2</v>
      </c>
      <c r="G28" s="26">
        <v>18</v>
      </c>
      <c r="H28" s="25" t="s">
        <v>68</v>
      </c>
      <c r="I28" s="26" t="s">
        <v>68</v>
      </c>
      <c r="K28" s="26" t="s">
        <v>68</v>
      </c>
      <c r="L28" s="27" t="s">
        <v>68</v>
      </c>
      <c r="M28" s="26" t="s">
        <v>68</v>
      </c>
      <c r="N28" s="27" t="s">
        <v>68</v>
      </c>
      <c r="O28" s="26" t="s">
        <v>68</v>
      </c>
      <c r="P28" s="27" t="s">
        <v>68</v>
      </c>
      <c r="Q28" s="26" t="s">
        <v>68</v>
      </c>
      <c r="R28">
        <v>18</v>
      </c>
    </row>
    <row r="29" spans="1:18" x14ac:dyDescent="0.2">
      <c r="B29" t="s">
        <v>109</v>
      </c>
      <c r="C29">
        <v>1972</v>
      </c>
      <c r="D29" t="s">
        <v>110</v>
      </c>
      <c r="F29" s="27" t="s">
        <v>68</v>
      </c>
      <c r="G29" s="26" t="s">
        <v>68</v>
      </c>
      <c r="H29" s="25" t="s">
        <v>68</v>
      </c>
      <c r="I29" s="26" t="s">
        <v>68</v>
      </c>
      <c r="J29" s="27" t="s">
        <v>68</v>
      </c>
      <c r="K29" s="26" t="s">
        <v>68</v>
      </c>
      <c r="L29" s="27" t="s">
        <v>68</v>
      </c>
      <c r="M29" s="26" t="s">
        <v>68</v>
      </c>
      <c r="N29" s="27">
        <v>2</v>
      </c>
      <c r="O29" s="26">
        <v>18</v>
      </c>
      <c r="P29" s="27" t="s">
        <v>68</v>
      </c>
      <c r="Q29" s="26" t="s">
        <v>68</v>
      </c>
      <c r="R29">
        <v>18</v>
      </c>
    </row>
    <row r="30" spans="1:18" x14ac:dyDescent="0.2">
      <c r="B30" t="s">
        <v>111</v>
      </c>
      <c r="C30">
        <v>1987</v>
      </c>
      <c r="D30" t="s">
        <v>112</v>
      </c>
      <c r="P30" s="27">
        <v>2</v>
      </c>
      <c r="Q30" s="26">
        <v>18</v>
      </c>
      <c r="R30">
        <v>18</v>
      </c>
    </row>
    <row r="31" spans="1:18" x14ac:dyDescent="0.2">
      <c r="A31" t="s">
        <v>113</v>
      </c>
      <c r="B31" t="s">
        <v>114</v>
      </c>
      <c r="C31">
        <v>1985</v>
      </c>
      <c r="D31" t="s">
        <v>10</v>
      </c>
      <c r="F31" s="27">
        <v>6</v>
      </c>
      <c r="G31" s="26">
        <v>12</v>
      </c>
      <c r="H31" s="25">
        <v>28</v>
      </c>
      <c r="I31" s="26">
        <v>5</v>
      </c>
      <c r="K31" s="26" t="s">
        <v>68</v>
      </c>
      <c r="L31" s="27" t="s">
        <v>68</v>
      </c>
      <c r="M31" s="26" t="s">
        <v>68</v>
      </c>
      <c r="N31" s="27" t="s">
        <v>68</v>
      </c>
      <c r="O31" s="26" t="s">
        <v>68</v>
      </c>
      <c r="P31" s="27" t="s">
        <v>68</v>
      </c>
      <c r="Q31" s="26" t="s">
        <v>68</v>
      </c>
      <c r="R31">
        <v>17</v>
      </c>
    </row>
    <row r="32" spans="1:18" x14ac:dyDescent="0.2">
      <c r="B32" t="s">
        <v>115</v>
      </c>
      <c r="C32">
        <v>1986</v>
      </c>
      <c r="D32" t="s">
        <v>10</v>
      </c>
      <c r="F32" s="27" t="s">
        <v>68</v>
      </c>
      <c r="G32" s="26" t="s">
        <v>68</v>
      </c>
      <c r="H32" s="25" t="s">
        <v>68</v>
      </c>
      <c r="I32" s="26" t="s">
        <v>68</v>
      </c>
      <c r="J32" s="27" t="s">
        <v>68</v>
      </c>
      <c r="K32" s="26" t="s">
        <v>68</v>
      </c>
      <c r="L32" s="27">
        <v>11</v>
      </c>
      <c r="M32" s="26">
        <v>7</v>
      </c>
      <c r="N32" s="27" t="s">
        <v>68</v>
      </c>
      <c r="O32" s="26" t="s">
        <v>68</v>
      </c>
      <c r="P32" s="27">
        <v>8</v>
      </c>
      <c r="Q32" s="26">
        <v>10</v>
      </c>
      <c r="R32">
        <v>17</v>
      </c>
    </row>
    <row r="33" spans="1:18" x14ac:dyDescent="0.2">
      <c r="A33" t="s">
        <v>116</v>
      </c>
      <c r="B33" t="s">
        <v>117</v>
      </c>
      <c r="C33">
        <v>1992</v>
      </c>
      <c r="D33" t="s">
        <v>34</v>
      </c>
      <c r="E33" t="s">
        <v>118</v>
      </c>
      <c r="F33" s="27" t="s">
        <v>68</v>
      </c>
      <c r="G33" s="26" t="s">
        <v>68</v>
      </c>
      <c r="H33" s="25" t="s">
        <v>68</v>
      </c>
      <c r="I33" s="26" t="s">
        <v>68</v>
      </c>
      <c r="J33" s="27">
        <v>3</v>
      </c>
      <c r="K33" s="26">
        <v>16</v>
      </c>
      <c r="L33" s="27" t="s">
        <v>68</v>
      </c>
      <c r="M33" s="26" t="s">
        <v>68</v>
      </c>
      <c r="N33" s="27" t="s">
        <v>68</v>
      </c>
      <c r="O33" s="26" t="s">
        <v>68</v>
      </c>
      <c r="P33" s="27" t="s">
        <v>68</v>
      </c>
      <c r="Q33" s="26" t="s">
        <v>68</v>
      </c>
      <c r="R33">
        <v>16</v>
      </c>
    </row>
    <row r="34" spans="1:18" x14ac:dyDescent="0.2">
      <c r="B34" t="s">
        <v>119</v>
      </c>
      <c r="C34">
        <v>1972</v>
      </c>
      <c r="D34" t="s">
        <v>120</v>
      </c>
      <c r="F34" s="27" t="s">
        <v>68</v>
      </c>
      <c r="G34" s="26" t="s">
        <v>68</v>
      </c>
      <c r="H34" s="25" t="s">
        <v>68</v>
      </c>
      <c r="I34" s="26" t="s">
        <v>68</v>
      </c>
      <c r="J34" s="27" t="s">
        <v>68</v>
      </c>
      <c r="K34" s="26" t="s">
        <v>68</v>
      </c>
      <c r="L34" s="27" t="s">
        <v>68</v>
      </c>
      <c r="M34" s="26" t="s">
        <v>68</v>
      </c>
      <c r="N34" s="27">
        <v>3</v>
      </c>
      <c r="O34" s="26">
        <v>16</v>
      </c>
      <c r="P34" s="27" t="s">
        <v>68</v>
      </c>
      <c r="Q34" s="26" t="s">
        <v>68</v>
      </c>
      <c r="R34">
        <v>16</v>
      </c>
    </row>
    <row r="35" spans="1:18" x14ac:dyDescent="0.2">
      <c r="B35" t="s">
        <v>121</v>
      </c>
      <c r="C35">
        <v>1979</v>
      </c>
      <c r="D35" t="s">
        <v>122</v>
      </c>
      <c r="F35" s="27" t="s">
        <v>68</v>
      </c>
      <c r="G35" s="26" t="s">
        <v>68</v>
      </c>
      <c r="H35" s="25">
        <v>3</v>
      </c>
      <c r="I35" s="26">
        <v>16</v>
      </c>
      <c r="K35" s="26" t="s">
        <v>68</v>
      </c>
      <c r="L35" s="27" t="s">
        <v>68</v>
      </c>
      <c r="M35" s="26" t="s">
        <v>68</v>
      </c>
      <c r="N35" s="27" t="s">
        <v>68</v>
      </c>
      <c r="O35" s="26" t="s">
        <v>68</v>
      </c>
      <c r="P35" s="27" t="s">
        <v>68</v>
      </c>
      <c r="Q35" s="26" t="s">
        <v>68</v>
      </c>
      <c r="R35">
        <v>16</v>
      </c>
    </row>
    <row r="36" spans="1:18" x14ac:dyDescent="0.2">
      <c r="B36" t="s">
        <v>123</v>
      </c>
      <c r="C36">
        <v>1986</v>
      </c>
      <c r="D36" t="s">
        <v>10</v>
      </c>
      <c r="E36" t="s">
        <v>124</v>
      </c>
      <c r="F36" s="27">
        <v>7</v>
      </c>
      <c r="G36" s="26">
        <v>11</v>
      </c>
      <c r="H36" s="25" t="s">
        <v>68</v>
      </c>
      <c r="I36" s="26" t="s">
        <v>68</v>
      </c>
      <c r="J36" s="27">
        <v>14</v>
      </c>
      <c r="K36" s="26">
        <v>5</v>
      </c>
      <c r="L36" s="27" t="s">
        <v>68</v>
      </c>
      <c r="M36" s="26" t="s">
        <v>68</v>
      </c>
      <c r="N36" s="27" t="s">
        <v>68</v>
      </c>
      <c r="O36" s="26" t="s">
        <v>68</v>
      </c>
      <c r="P36" s="27" t="s">
        <v>68</v>
      </c>
      <c r="Q36" s="26" t="s">
        <v>68</v>
      </c>
      <c r="R36">
        <v>16</v>
      </c>
    </row>
    <row r="37" spans="1:18" x14ac:dyDescent="0.2">
      <c r="B37" t="s">
        <v>125</v>
      </c>
      <c r="C37">
        <v>1976</v>
      </c>
      <c r="D37" t="s">
        <v>39</v>
      </c>
      <c r="F37" s="27" t="s">
        <v>68</v>
      </c>
      <c r="G37" s="26" t="s">
        <v>68</v>
      </c>
      <c r="H37" s="25" t="s">
        <v>68</v>
      </c>
      <c r="I37" s="26" t="s">
        <v>68</v>
      </c>
      <c r="J37" s="27">
        <v>11</v>
      </c>
      <c r="K37" s="26">
        <v>7</v>
      </c>
      <c r="L37" s="27" t="s">
        <v>68</v>
      </c>
      <c r="M37" s="26" t="s">
        <v>68</v>
      </c>
      <c r="N37" s="27" t="s">
        <v>68</v>
      </c>
      <c r="O37" s="26" t="s">
        <v>68</v>
      </c>
      <c r="P37" s="27">
        <v>9</v>
      </c>
      <c r="Q37" s="26">
        <v>9</v>
      </c>
      <c r="R37">
        <v>16</v>
      </c>
    </row>
    <row r="38" spans="1:18" x14ac:dyDescent="0.2">
      <c r="A38" t="s">
        <v>126</v>
      </c>
      <c r="B38" t="s">
        <v>127</v>
      </c>
      <c r="C38">
        <v>1974</v>
      </c>
      <c r="D38" t="s">
        <v>10</v>
      </c>
      <c r="E38" t="s">
        <v>128</v>
      </c>
      <c r="F38" s="27" t="s">
        <v>68</v>
      </c>
      <c r="G38" s="26" t="s">
        <v>68</v>
      </c>
      <c r="H38" s="25">
        <v>25</v>
      </c>
      <c r="I38" s="26">
        <v>5</v>
      </c>
      <c r="J38" s="27">
        <v>19</v>
      </c>
      <c r="K38" s="26">
        <v>5</v>
      </c>
      <c r="L38" s="27">
        <v>13</v>
      </c>
      <c r="M38" s="26">
        <v>5</v>
      </c>
      <c r="N38" s="27" t="s">
        <v>68</v>
      </c>
      <c r="O38" s="26" t="s">
        <v>68</v>
      </c>
      <c r="P38" s="27" t="s">
        <v>68</v>
      </c>
      <c r="Q38" s="26" t="s">
        <v>68</v>
      </c>
      <c r="R38">
        <v>15</v>
      </c>
    </row>
    <row r="39" spans="1:18" x14ac:dyDescent="0.2">
      <c r="B39" t="s">
        <v>129</v>
      </c>
      <c r="C39">
        <v>1990</v>
      </c>
      <c r="D39" t="s">
        <v>10</v>
      </c>
      <c r="E39" t="s">
        <v>130</v>
      </c>
      <c r="F39" s="27">
        <v>16</v>
      </c>
      <c r="G39" s="26">
        <v>5</v>
      </c>
      <c r="H39" s="25">
        <v>14</v>
      </c>
      <c r="I39" s="26">
        <v>5</v>
      </c>
      <c r="J39" s="27" t="s">
        <v>68</v>
      </c>
      <c r="K39" s="26" t="s">
        <v>68</v>
      </c>
      <c r="L39" s="27">
        <v>14</v>
      </c>
      <c r="M39" s="26">
        <v>5</v>
      </c>
      <c r="N39" s="27" t="s">
        <v>68</v>
      </c>
      <c r="O39" s="26" t="s">
        <v>68</v>
      </c>
      <c r="P39" s="27" t="s">
        <v>68</v>
      </c>
      <c r="Q39" s="26" t="s">
        <v>68</v>
      </c>
      <c r="R39">
        <v>15</v>
      </c>
    </row>
    <row r="40" spans="1:18" x14ac:dyDescent="0.2">
      <c r="B40" t="s">
        <v>131</v>
      </c>
      <c r="C40">
        <v>1986</v>
      </c>
      <c r="D40" t="s">
        <v>33</v>
      </c>
      <c r="F40" s="27" t="s">
        <v>68</v>
      </c>
      <c r="G40" s="26" t="s">
        <v>68</v>
      </c>
      <c r="H40" s="25" t="s">
        <v>68</v>
      </c>
      <c r="I40" s="26" t="s">
        <v>68</v>
      </c>
      <c r="J40" s="27">
        <v>13</v>
      </c>
      <c r="K40" s="26">
        <v>5</v>
      </c>
      <c r="L40" s="27">
        <v>8</v>
      </c>
      <c r="M40" s="26">
        <v>10</v>
      </c>
      <c r="N40" s="27" t="s">
        <v>68</v>
      </c>
      <c r="O40" s="26" t="s">
        <v>68</v>
      </c>
      <c r="P40" s="27" t="s">
        <v>68</v>
      </c>
      <c r="Q40" s="26" t="s">
        <v>68</v>
      </c>
      <c r="R40">
        <v>15</v>
      </c>
    </row>
    <row r="41" spans="1:18" x14ac:dyDescent="0.2">
      <c r="B41" t="s">
        <v>132</v>
      </c>
      <c r="C41">
        <v>1972</v>
      </c>
      <c r="D41" t="s">
        <v>133</v>
      </c>
      <c r="F41" s="27" t="s">
        <v>68</v>
      </c>
      <c r="G41" s="26" t="s">
        <v>68</v>
      </c>
      <c r="H41" s="25">
        <v>32</v>
      </c>
      <c r="I41" s="26">
        <v>5</v>
      </c>
      <c r="J41" s="27">
        <v>20</v>
      </c>
      <c r="K41" s="26">
        <v>5</v>
      </c>
      <c r="L41" s="27" t="s">
        <v>68</v>
      </c>
      <c r="M41" s="26" t="s">
        <v>68</v>
      </c>
      <c r="N41" s="27" t="s">
        <v>68</v>
      </c>
      <c r="O41" s="26" t="s">
        <v>68</v>
      </c>
      <c r="P41" s="27">
        <v>13</v>
      </c>
      <c r="Q41" s="26">
        <v>5</v>
      </c>
      <c r="R41">
        <v>15</v>
      </c>
    </row>
    <row r="42" spans="1:18" x14ac:dyDescent="0.2">
      <c r="A42" t="s">
        <v>134</v>
      </c>
      <c r="B42" t="s">
        <v>135</v>
      </c>
      <c r="C42">
        <v>1972</v>
      </c>
      <c r="D42" t="s">
        <v>23</v>
      </c>
      <c r="F42" s="27" t="s">
        <v>68</v>
      </c>
      <c r="G42" s="26" t="s">
        <v>68</v>
      </c>
      <c r="H42" s="25" t="s">
        <v>68</v>
      </c>
      <c r="I42" s="26" t="s">
        <v>68</v>
      </c>
      <c r="J42" s="27" t="s">
        <v>68</v>
      </c>
      <c r="K42" s="26" t="s">
        <v>68</v>
      </c>
      <c r="L42" s="27" t="s">
        <v>68</v>
      </c>
      <c r="M42" s="26" t="s">
        <v>68</v>
      </c>
      <c r="N42" s="27">
        <v>4</v>
      </c>
      <c r="O42" s="26">
        <v>14</v>
      </c>
      <c r="P42" s="27" t="s">
        <v>68</v>
      </c>
      <c r="Q42" s="26" t="s">
        <v>68</v>
      </c>
      <c r="R42">
        <v>14</v>
      </c>
    </row>
    <row r="43" spans="1:18" x14ac:dyDescent="0.2">
      <c r="A43" t="s">
        <v>136</v>
      </c>
      <c r="B43" t="s">
        <v>137</v>
      </c>
      <c r="C43">
        <v>1982</v>
      </c>
      <c r="D43" t="s">
        <v>122</v>
      </c>
      <c r="F43" s="27" t="s">
        <v>68</v>
      </c>
      <c r="G43" s="26" t="s">
        <v>68</v>
      </c>
      <c r="H43" s="25">
        <v>5</v>
      </c>
      <c r="I43" s="26">
        <v>13</v>
      </c>
      <c r="K43" s="26" t="s">
        <v>68</v>
      </c>
      <c r="L43" s="27" t="s">
        <v>68</v>
      </c>
      <c r="M43" s="26" t="s">
        <v>68</v>
      </c>
      <c r="N43" s="27" t="s">
        <v>68</v>
      </c>
      <c r="O43" s="26" t="s">
        <v>68</v>
      </c>
      <c r="P43" s="27" t="s">
        <v>68</v>
      </c>
      <c r="Q43" s="26" t="s">
        <v>68</v>
      </c>
      <c r="R43">
        <v>13</v>
      </c>
    </row>
    <row r="44" spans="1:18" x14ac:dyDescent="0.2">
      <c r="B44" t="s">
        <v>138</v>
      </c>
      <c r="C44">
        <v>1977</v>
      </c>
      <c r="D44" t="s">
        <v>139</v>
      </c>
      <c r="E44" t="s">
        <v>140</v>
      </c>
      <c r="F44" s="27">
        <v>5</v>
      </c>
      <c r="G44" s="26">
        <v>13</v>
      </c>
      <c r="H44" s="25" t="s">
        <v>68</v>
      </c>
      <c r="I44" s="26" t="s">
        <v>68</v>
      </c>
      <c r="J44" s="27" t="s">
        <v>68</v>
      </c>
      <c r="K44" s="26" t="s">
        <v>68</v>
      </c>
      <c r="L44" s="27" t="s">
        <v>68</v>
      </c>
      <c r="M44" s="26" t="s">
        <v>68</v>
      </c>
      <c r="N44" s="27" t="s">
        <v>68</v>
      </c>
      <c r="O44" s="26" t="s">
        <v>68</v>
      </c>
      <c r="P44" s="27" t="s">
        <v>68</v>
      </c>
      <c r="Q44" s="26" t="s">
        <v>68</v>
      </c>
      <c r="R44">
        <v>13</v>
      </c>
    </row>
    <row r="45" spans="1:18" x14ac:dyDescent="0.2">
      <c r="B45" t="s">
        <v>141</v>
      </c>
      <c r="C45">
        <v>1983</v>
      </c>
      <c r="D45" t="s">
        <v>23</v>
      </c>
      <c r="E45" t="s">
        <v>142</v>
      </c>
      <c r="F45" s="27" t="s">
        <v>68</v>
      </c>
      <c r="G45" s="26" t="s">
        <v>68</v>
      </c>
      <c r="H45" s="25" t="s">
        <v>68</v>
      </c>
      <c r="I45" s="26" t="s">
        <v>68</v>
      </c>
      <c r="J45" s="27" t="s">
        <v>68</v>
      </c>
      <c r="K45" s="26" t="s">
        <v>68</v>
      </c>
      <c r="L45" s="27" t="s">
        <v>68</v>
      </c>
      <c r="M45" s="26" t="s">
        <v>68</v>
      </c>
      <c r="N45" s="27">
        <v>5</v>
      </c>
      <c r="O45" s="26">
        <v>13</v>
      </c>
      <c r="P45" s="27" t="s">
        <v>68</v>
      </c>
      <c r="Q45" s="26" t="s">
        <v>68</v>
      </c>
      <c r="R45">
        <v>13</v>
      </c>
    </row>
    <row r="46" spans="1:18" x14ac:dyDescent="0.2">
      <c r="B46" t="s">
        <v>143</v>
      </c>
      <c r="C46">
        <v>1992</v>
      </c>
      <c r="D46" t="s">
        <v>16</v>
      </c>
      <c r="F46" s="27" t="s">
        <v>68</v>
      </c>
      <c r="G46" s="26" t="s">
        <v>68</v>
      </c>
      <c r="H46" s="25" t="s">
        <v>68</v>
      </c>
      <c r="I46" s="26" t="s">
        <v>68</v>
      </c>
      <c r="J46" s="27">
        <v>5</v>
      </c>
      <c r="K46" s="26">
        <v>13</v>
      </c>
      <c r="L46" s="27" t="s">
        <v>68</v>
      </c>
      <c r="M46" s="26" t="s">
        <v>68</v>
      </c>
      <c r="N46" s="27" t="s">
        <v>68</v>
      </c>
      <c r="O46" s="26" t="s">
        <v>68</v>
      </c>
      <c r="P46" s="27" t="s">
        <v>68</v>
      </c>
      <c r="Q46" s="26" t="s">
        <v>68</v>
      </c>
      <c r="R46">
        <v>13</v>
      </c>
    </row>
    <row r="47" spans="1:18" x14ac:dyDescent="0.2">
      <c r="B47" t="s">
        <v>144</v>
      </c>
      <c r="C47">
        <v>1990</v>
      </c>
      <c r="D47" t="s">
        <v>145</v>
      </c>
      <c r="E47" t="s">
        <v>146</v>
      </c>
      <c r="F47" s="27" t="s">
        <v>68</v>
      </c>
      <c r="G47" s="26" t="s">
        <v>68</v>
      </c>
      <c r="H47" s="25" t="s">
        <v>68</v>
      </c>
      <c r="I47" s="26" t="s">
        <v>68</v>
      </c>
      <c r="J47" s="27" t="s">
        <v>68</v>
      </c>
      <c r="K47" s="26" t="s">
        <v>68</v>
      </c>
      <c r="L47" s="27">
        <v>5</v>
      </c>
      <c r="M47" s="26">
        <v>13</v>
      </c>
      <c r="N47" s="27" t="s">
        <v>68</v>
      </c>
      <c r="O47" s="26" t="s">
        <v>68</v>
      </c>
      <c r="P47" s="27" t="s">
        <v>68</v>
      </c>
      <c r="Q47" s="26" t="s">
        <v>68</v>
      </c>
      <c r="R47">
        <v>13</v>
      </c>
    </row>
    <row r="48" spans="1:18" x14ac:dyDescent="0.2">
      <c r="B48" t="s">
        <v>147</v>
      </c>
      <c r="C48">
        <v>1980</v>
      </c>
      <c r="D48" t="s">
        <v>112</v>
      </c>
      <c r="F48" s="27" t="s">
        <v>68</v>
      </c>
      <c r="G48" s="26" t="s">
        <v>68</v>
      </c>
      <c r="H48" s="25" t="s">
        <v>68</v>
      </c>
      <c r="I48" s="26" t="s">
        <v>68</v>
      </c>
      <c r="J48" s="27" t="s">
        <v>68</v>
      </c>
      <c r="K48" s="26" t="s">
        <v>68</v>
      </c>
      <c r="L48" s="27" t="s">
        <v>68</v>
      </c>
      <c r="M48" s="26" t="s">
        <v>68</v>
      </c>
      <c r="N48" s="27" t="s">
        <v>68</v>
      </c>
      <c r="O48" s="26" t="s">
        <v>68</v>
      </c>
      <c r="P48" s="27">
        <v>5</v>
      </c>
      <c r="Q48" s="26">
        <v>13</v>
      </c>
      <c r="R48">
        <v>13</v>
      </c>
    </row>
    <row r="49" spans="1:18" x14ac:dyDescent="0.2">
      <c r="A49" t="s">
        <v>148</v>
      </c>
      <c r="B49" t="s">
        <v>149</v>
      </c>
      <c r="C49">
        <v>1991</v>
      </c>
      <c r="D49" t="s">
        <v>9</v>
      </c>
      <c r="E49" t="s">
        <v>150</v>
      </c>
      <c r="F49" s="27" t="s">
        <v>68</v>
      </c>
      <c r="G49" s="26" t="s">
        <v>68</v>
      </c>
      <c r="H49" s="25" t="s">
        <v>68</v>
      </c>
      <c r="I49" s="26" t="s">
        <v>68</v>
      </c>
      <c r="J49" s="27">
        <v>6</v>
      </c>
      <c r="K49" s="26">
        <v>12</v>
      </c>
      <c r="L49" s="27" t="s">
        <v>68</v>
      </c>
      <c r="M49" s="26" t="s">
        <v>68</v>
      </c>
      <c r="N49" s="27" t="s">
        <v>68</v>
      </c>
      <c r="O49" s="26" t="s">
        <v>68</v>
      </c>
      <c r="P49" s="27" t="s">
        <v>68</v>
      </c>
      <c r="Q49" s="26" t="s">
        <v>68</v>
      </c>
      <c r="R49">
        <v>12</v>
      </c>
    </row>
    <row r="50" spans="1:18" x14ac:dyDescent="0.2">
      <c r="B50" t="s">
        <v>151</v>
      </c>
      <c r="C50">
        <v>1991</v>
      </c>
      <c r="D50" t="s">
        <v>92</v>
      </c>
      <c r="F50" s="27">
        <v>17</v>
      </c>
      <c r="G50" s="26">
        <v>5</v>
      </c>
      <c r="H50" s="25">
        <v>11</v>
      </c>
      <c r="I50" s="26">
        <v>7</v>
      </c>
      <c r="J50" s="27" t="s">
        <v>68</v>
      </c>
      <c r="K50" s="26" t="s">
        <v>68</v>
      </c>
      <c r="L50" s="27" t="s">
        <v>68</v>
      </c>
      <c r="M50" s="26" t="s">
        <v>68</v>
      </c>
      <c r="N50" s="27" t="s">
        <v>68</v>
      </c>
      <c r="O50" s="26" t="s">
        <v>68</v>
      </c>
      <c r="P50" s="27" t="s">
        <v>68</v>
      </c>
      <c r="Q50" s="26" t="s">
        <v>68</v>
      </c>
      <c r="R50">
        <v>12</v>
      </c>
    </row>
    <row r="51" spans="1:18" x14ac:dyDescent="0.2">
      <c r="B51" t="s">
        <v>152</v>
      </c>
      <c r="C51">
        <v>1972</v>
      </c>
      <c r="D51" t="s">
        <v>153</v>
      </c>
      <c r="F51" s="27" t="s">
        <v>68</v>
      </c>
      <c r="G51" s="26" t="s">
        <v>68</v>
      </c>
      <c r="H51" s="25" t="s">
        <v>68</v>
      </c>
      <c r="I51" s="26" t="s">
        <v>68</v>
      </c>
      <c r="J51" s="27" t="s">
        <v>68</v>
      </c>
      <c r="K51" s="26" t="s">
        <v>68</v>
      </c>
      <c r="L51" s="27" t="s">
        <v>68</v>
      </c>
      <c r="M51" s="26" t="s">
        <v>68</v>
      </c>
      <c r="N51" s="27">
        <v>6</v>
      </c>
      <c r="O51" s="26">
        <v>12</v>
      </c>
      <c r="P51" s="27" t="s">
        <v>68</v>
      </c>
      <c r="Q51" s="26" t="s">
        <v>68</v>
      </c>
      <c r="R51">
        <v>12</v>
      </c>
    </row>
    <row r="52" spans="1:18" x14ac:dyDescent="0.2">
      <c r="B52" t="s">
        <v>154</v>
      </c>
      <c r="C52">
        <v>1989</v>
      </c>
      <c r="D52" t="s">
        <v>10</v>
      </c>
      <c r="F52" s="27">
        <v>11</v>
      </c>
      <c r="G52" s="26">
        <v>7</v>
      </c>
      <c r="H52" s="25">
        <v>29</v>
      </c>
      <c r="I52" s="26">
        <v>5</v>
      </c>
      <c r="J52" s="27" t="s">
        <v>68</v>
      </c>
      <c r="K52" s="26" t="s">
        <v>68</v>
      </c>
      <c r="L52" s="27" t="s">
        <v>68</v>
      </c>
      <c r="M52" s="26" t="s">
        <v>68</v>
      </c>
      <c r="N52" s="27" t="s">
        <v>68</v>
      </c>
      <c r="O52" s="26" t="s">
        <v>68</v>
      </c>
      <c r="P52" s="27" t="s">
        <v>68</v>
      </c>
      <c r="Q52" s="26" t="s">
        <v>68</v>
      </c>
      <c r="R52">
        <v>12</v>
      </c>
    </row>
    <row r="53" spans="1:18" x14ac:dyDescent="0.2">
      <c r="A53" t="s">
        <v>155</v>
      </c>
      <c r="B53" t="s">
        <v>156</v>
      </c>
      <c r="C53">
        <v>1990</v>
      </c>
      <c r="D53" t="s">
        <v>34</v>
      </c>
      <c r="H53" s="25" t="s">
        <v>68</v>
      </c>
      <c r="I53" s="26" t="s">
        <v>68</v>
      </c>
      <c r="J53" s="27">
        <v>7</v>
      </c>
      <c r="K53" s="26">
        <v>11</v>
      </c>
      <c r="L53" s="27" t="s">
        <v>68</v>
      </c>
      <c r="M53" s="26" t="s">
        <v>68</v>
      </c>
      <c r="N53" s="27" t="s">
        <v>68</v>
      </c>
      <c r="O53" s="26" t="s">
        <v>68</v>
      </c>
      <c r="P53" s="27" t="s">
        <v>68</v>
      </c>
      <c r="Q53" s="26" t="s">
        <v>68</v>
      </c>
      <c r="R53">
        <v>11</v>
      </c>
    </row>
    <row r="54" spans="1:18" x14ac:dyDescent="0.2">
      <c r="B54" t="s">
        <v>157</v>
      </c>
      <c r="C54">
        <v>1985</v>
      </c>
      <c r="D54" t="s">
        <v>25</v>
      </c>
      <c r="E54" t="s">
        <v>158</v>
      </c>
      <c r="F54" s="27">
        <v>12</v>
      </c>
      <c r="G54" s="26">
        <v>6</v>
      </c>
      <c r="H54" s="25">
        <v>24</v>
      </c>
      <c r="I54" s="26">
        <v>5</v>
      </c>
      <c r="J54" s="27" t="s">
        <v>68</v>
      </c>
      <c r="K54" s="26" t="s">
        <v>68</v>
      </c>
      <c r="L54" s="27" t="s">
        <v>68</v>
      </c>
      <c r="M54" s="26" t="s">
        <v>68</v>
      </c>
      <c r="N54" s="27" t="s">
        <v>68</v>
      </c>
      <c r="O54" s="26" t="s">
        <v>68</v>
      </c>
      <c r="P54" s="27" t="s">
        <v>68</v>
      </c>
      <c r="Q54" s="26" t="s">
        <v>68</v>
      </c>
      <c r="R54">
        <v>11</v>
      </c>
    </row>
    <row r="55" spans="1:18" x14ac:dyDescent="0.2">
      <c r="B55" t="s">
        <v>159</v>
      </c>
      <c r="C55">
        <v>1979</v>
      </c>
      <c r="D55" t="s">
        <v>35</v>
      </c>
      <c r="F55" s="27" t="s">
        <v>68</v>
      </c>
      <c r="G55" s="26" t="s">
        <v>68</v>
      </c>
      <c r="H55" s="25" t="s">
        <v>68</v>
      </c>
      <c r="I55" s="26" t="s">
        <v>68</v>
      </c>
      <c r="J55" s="27" t="s">
        <v>68</v>
      </c>
      <c r="K55" s="26" t="s">
        <v>68</v>
      </c>
      <c r="L55" s="27" t="s">
        <v>68</v>
      </c>
      <c r="M55" s="26" t="s">
        <v>68</v>
      </c>
      <c r="N55" s="27">
        <v>7</v>
      </c>
      <c r="O55" s="26">
        <v>11</v>
      </c>
      <c r="P55" s="27" t="s">
        <v>68</v>
      </c>
      <c r="Q55" s="26" t="s">
        <v>68</v>
      </c>
      <c r="R55">
        <v>11</v>
      </c>
    </row>
    <row r="56" spans="1:18" x14ac:dyDescent="0.2">
      <c r="B56" t="s">
        <v>160</v>
      </c>
      <c r="C56">
        <v>1983</v>
      </c>
      <c r="D56" t="s">
        <v>34</v>
      </c>
      <c r="F56" s="27" t="s">
        <v>68</v>
      </c>
      <c r="G56" s="26" t="s">
        <v>68</v>
      </c>
      <c r="H56" s="25" t="s">
        <v>68</v>
      </c>
      <c r="I56" s="26" t="s">
        <v>68</v>
      </c>
      <c r="J56" s="27" t="s">
        <v>68</v>
      </c>
      <c r="K56" s="26" t="s">
        <v>68</v>
      </c>
      <c r="L56" s="27" t="s">
        <v>68</v>
      </c>
      <c r="M56" s="26" t="s">
        <v>68</v>
      </c>
      <c r="N56" s="27" t="s">
        <v>68</v>
      </c>
      <c r="O56" s="26" t="s">
        <v>68</v>
      </c>
      <c r="P56" s="27">
        <v>7</v>
      </c>
      <c r="Q56" s="26">
        <v>11</v>
      </c>
      <c r="R56">
        <v>11</v>
      </c>
    </row>
    <row r="57" spans="1:18" x14ac:dyDescent="0.2">
      <c r="A57" t="s">
        <v>161</v>
      </c>
      <c r="B57" t="s">
        <v>162</v>
      </c>
      <c r="C57">
        <v>1990</v>
      </c>
      <c r="D57" t="s">
        <v>34</v>
      </c>
      <c r="E57" t="s">
        <v>118</v>
      </c>
      <c r="F57" s="27" t="s">
        <v>68</v>
      </c>
      <c r="G57" s="26" t="s">
        <v>68</v>
      </c>
      <c r="H57" s="25" t="s">
        <v>68</v>
      </c>
      <c r="I57" s="26" t="s">
        <v>68</v>
      </c>
      <c r="J57" s="27">
        <v>8</v>
      </c>
      <c r="K57" s="26">
        <v>10</v>
      </c>
      <c r="L57" s="27" t="s">
        <v>68</v>
      </c>
      <c r="M57" s="26" t="s">
        <v>68</v>
      </c>
      <c r="N57" s="27" t="s">
        <v>68</v>
      </c>
      <c r="O57" s="26" t="s">
        <v>68</v>
      </c>
      <c r="P57" s="27" t="s">
        <v>68</v>
      </c>
      <c r="Q57" s="26" t="s">
        <v>68</v>
      </c>
      <c r="R57">
        <v>10</v>
      </c>
    </row>
    <row r="58" spans="1:18" x14ac:dyDescent="0.2">
      <c r="B58" t="s">
        <v>163</v>
      </c>
      <c r="C58">
        <v>1977</v>
      </c>
      <c r="D58" t="s">
        <v>10</v>
      </c>
      <c r="F58" s="27" t="s">
        <v>68</v>
      </c>
      <c r="G58" s="26" t="s">
        <v>68</v>
      </c>
      <c r="H58" s="25">
        <v>22</v>
      </c>
      <c r="I58" s="26">
        <v>5</v>
      </c>
      <c r="J58" s="27">
        <v>18</v>
      </c>
      <c r="K58" s="26">
        <v>5</v>
      </c>
      <c r="L58" s="27" t="s">
        <v>68</v>
      </c>
      <c r="M58" s="26" t="s">
        <v>68</v>
      </c>
      <c r="N58" s="27" t="s">
        <v>68</v>
      </c>
      <c r="O58" s="26" t="s">
        <v>68</v>
      </c>
      <c r="P58" s="27" t="s">
        <v>68</v>
      </c>
      <c r="Q58" s="26" t="s">
        <v>68</v>
      </c>
      <c r="R58">
        <v>10</v>
      </c>
    </row>
    <row r="59" spans="1:18" x14ac:dyDescent="0.2">
      <c r="B59" t="s">
        <v>164</v>
      </c>
      <c r="C59">
        <v>1993</v>
      </c>
      <c r="D59" t="s">
        <v>10</v>
      </c>
      <c r="E59" t="s">
        <v>165</v>
      </c>
      <c r="F59" s="27">
        <v>8</v>
      </c>
      <c r="G59" s="26">
        <v>10</v>
      </c>
      <c r="H59" s="25" t="s">
        <v>68</v>
      </c>
      <c r="I59" s="26" t="s">
        <v>68</v>
      </c>
      <c r="J59" s="27" t="s">
        <v>68</v>
      </c>
      <c r="K59" s="26" t="s">
        <v>68</v>
      </c>
      <c r="L59" s="27" t="s">
        <v>68</v>
      </c>
      <c r="M59" s="26" t="s">
        <v>68</v>
      </c>
      <c r="N59" s="27" t="s">
        <v>68</v>
      </c>
      <c r="O59" s="26" t="s">
        <v>68</v>
      </c>
      <c r="P59" s="27" t="s">
        <v>68</v>
      </c>
      <c r="Q59" s="26" t="s">
        <v>68</v>
      </c>
      <c r="R59">
        <v>10</v>
      </c>
    </row>
    <row r="60" spans="1:18" x14ac:dyDescent="0.2">
      <c r="B60" t="s">
        <v>166</v>
      </c>
      <c r="C60">
        <v>1989</v>
      </c>
      <c r="D60" t="s">
        <v>133</v>
      </c>
      <c r="F60" s="27" t="s">
        <v>68</v>
      </c>
      <c r="G60" s="26" t="s">
        <v>68</v>
      </c>
      <c r="H60" s="25">
        <v>31</v>
      </c>
      <c r="I60" s="26">
        <v>5</v>
      </c>
      <c r="J60" s="27" t="s">
        <v>68</v>
      </c>
      <c r="K60" s="26" t="s">
        <v>68</v>
      </c>
      <c r="L60" s="27" t="s">
        <v>68</v>
      </c>
      <c r="M60" s="26" t="s">
        <v>68</v>
      </c>
      <c r="N60" s="27" t="s">
        <v>68</v>
      </c>
      <c r="O60" s="26" t="s">
        <v>68</v>
      </c>
      <c r="P60" s="27">
        <v>16</v>
      </c>
      <c r="Q60" s="26">
        <v>5</v>
      </c>
      <c r="R60">
        <v>10</v>
      </c>
    </row>
    <row r="61" spans="1:18" x14ac:dyDescent="0.2">
      <c r="B61" t="s">
        <v>167</v>
      </c>
      <c r="C61">
        <v>1974</v>
      </c>
      <c r="D61" t="s">
        <v>23</v>
      </c>
      <c r="E61" t="s">
        <v>168</v>
      </c>
      <c r="F61" s="27" t="s">
        <v>68</v>
      </c>
      <c r="G61" s="26" t="s">
        <v>68</v>
      </c>
      <c r="H61" s="25" t="s">
        <v>68</v>
      </c>
      <c r="I61" s="26" t="s">
        <v>68</v>
      </c>
      <c r="J61" s="27" t="s">
        <v>68</v>
      </c>
      <c r="K61" s="26" t="s">
        <v>68</v>
      </c>
      <c r="L61" s="27" t="s">
        <v>68</v>
      </c>
      <c r="M61" s="26" t="s">
        <v>68</v>
      </c>
      <c r="N61" s="27">
        <v>8</v>
      </c>
      <c r="O61" s="26">
        <v>10</v>
      </c>
      <c r="P61" s="27" t="s">
        <v>68</v>
      </c>
      <c r="Q61" s="26" t="s">
        <v>68</v>
      </c>
      <c r="R61">
        <v>10</v>
      </c>
    </row>
    <row r="62" spans="1:18" x14ac:dyDescent="0.2">
      <c r="A62" t="s">
        <v>169</v>
      </c>
      <c r="B62" t="s">
        <v>170</v>
      </c>
      <c r="C62">
        <v>1991</v>
      </c>
      <c r="D62" t="s">
        <v>34</v>
      </c>
      <c r="F62" s="27" t="s">
        <v>68</v>
      </c>
      <c r="G62" s="26" t="s">
        <v>68</v>
      </c>
      <c r="H62" s="25" t="s">
        <v>68</v>
      </c>
      <c r="I62" s="26" t="s">
        <v>68</v>
      </c>
      <c r="J62" s="27">
        <v>9</v>
      </c>
      <c r="K62" s="26">
        <v>9</v>
      </c>
      <c r="L62" s="27" t="s">
        <v>68</v>
      </c>
      <c r="M62" s="26" t="s">
        <v>68</v>
      </c>
      <c r="N62" s="27" t="s">
        <v>68</v>
      </c>
      <c r="O62" s="26" t="s">
        <v>68</v>
      </c>
      <c r="P62" s="27" t="s">
        <v>68</v>
      </c>
      <c r="Q62" s="26" t="s">
        <v>68</v>
      </c>
      <c r="R62">
        <v>9</v>
      </c>
    </row>
    <row r="63" spans="1:18" x14ac:dyDescent="0.2">
      <c r="B63" t="s">
        <v>171</v>
      </c>
      <c r="C63">
        <v>1985</v>
      </c>
      <c r="D63" t="s">
        <v>35</v>
      </c>
      <c r="F63" s="27" t="s">
        <v>68</v>
      </c>
      <c r="G63" s="26" t="s">
        <v>68</v>
      </c>
      <c r="H63" s="25" t="s">
        <v>68</v>
      </c>
      <c r="I63" s="26" t="s">
        <v>68</v>
      </c>
      <c r="J63" s="27" t="s">
        <v>68</v>
      </c>
      <c r="K63" s="26" t="s">
        <v>68</v>
      </c>
      <c r="L63" s="27" t="s">
        <v>68</v>
      </c>
      <c r="M63" s="26" t="s">
        <v>68</v>
      </c>
      <c r="N63" s="27">
        <v>9</v>
      </c>
      <c r="O63" s="26">
        <v>9</v>
      </c>
      <c r="P63" s="27" t="s">
        <v>68</v>
      </c>
      <c r="Q63" s="26" t="s">
        <v>68</v>
      </c>
      <c r="R63">
        <v>9</v>
      </c>
    </row>
    <row r="64" spans="1:18" x14ac:dyDescent="0.2">
      <c r="A64" t="s">
        <v>172</v>
      </c>
      <c r="B64" t="s">
        <v>173</v>
      </c>
      <c r="C64">
        <v>1987</v>
      </c>
      <c r="D64" t="s">
        <v>23</v>
      </c>
      <c r="E64" t="s">
        <v>174</v>
      </c>
      <c r="F64" s="27" t="s">
        <v>68</v>
      </c>
      <c r="G64" s="26" t="s">
        <v>68</v>
      </c>
      <c r="H64" s="25" t="s">
        <v>68</v>
      </c>
      <c r="I64" s="26" t="s">
        <v>68</v>
      </c>
      <c r="J64" s="27" t="s">
        <v>68</v>
      </c>
      <c r="K64" s="26" t="s">
        <v>68</v>
      </c>
      <c r="L64" s="27" t="s">
        <v>68</v>
      </c>
      <c r="M64" s="26" t="s">
        <v>68</v>
      </c>
      <c r="N64" s="27">
        <v>10</v>
      </c>
      <c r="O64" s="26">
        <v>8</v>
      </c>
      <c r="P64" s="27" t="s">
        <v>68</v>
      </c>
      <c r="Q64" s="26" t="s">
        <v>68</v>
      </c>
      <c r="R64">
        <v>8</v>
      </c>
    </row>
    <row r="65" spans="1:18" x14ac:dyDescent="0.2">
      <c r="B65" t="s">
        <v>175</v>
      </c>
      <c r="C65">
        <v>1984</v>
      </c>
      <c r="D65" t="s">
        <v>112</v>
      </c>
      <c r="F65" s="27" t="s">
        <v>68</v>
      </c>
      <c r="G65" s="26" t="s">
        <v>68</v>
      </c>
      <c r="H65" s="25" t="s">
        <v>68</v>
      </c>
      <c r="I65" s="26" t="s">
        <v>68</v>
      </c>
      <c r="J65" s="27" t="s">
        <v>68</v>
      </c>
      <c r="K65" s="26" t="s">
        <v>68</v>
      </c>
      <c r="L65" s="27" t="s">
        <v>68</v>
      </c>
      <c r="M65" s="26" t="s">
        <v>68</v>
      </c>
      <c r="N65" s="27" t="s">
        <v>68</v>
      </c>
      <c r="O65" s="26" t="s">
        <v>68</v>
      </c>
      <c r="P65" s="27">
        <v>8</v>
      </c>
      <c r="Q65" s="26">
        <v>8</v>
      </c>
      <c r="R65">
        <v>8</v>
      </c>
    </row>
    <row r="66" spans="1:18" x14ac:dyDescent="0.2">
      <c r="A66">
        <v>56</v>
      </c>
      <c r="B66" t="s">
        <v>176</v>
      </c>
      <c r="C66">
        <v>1979</v>
      </c>
      <c r="D66" t="s">
        <v>39</v>
      </c>
      <c r="F66" s="27" t="s">
        <v>68</v>
      </c>
      <c r="G66" s="26" t="s">
        <v>68</v>
      </c>
      <c r="H66" s="25" t="s">
        <v>68</v>
      </c>
      <c r="I66" s="26" t="s">
        <v>68</v>
      </c>
      <c r="J66" s="27" t="s">
        <v>68</v>
      </c>
      <c r="K66" s="26" t="s">
        <v>68</v>
      </c>
      <c r="L66" s="27" t="s">
        <v>68</v>
      </c>
      <c r="M66" s="26" t="s">
        <v>68</v>
      </c>
      <c r="N66" s="27" t="s">
        <v>68</v>
      </c>
      <c r="O66" s="26" t="s">
        <v>68</v>
      </c>
      <c r="P66" s="27">
        <v>11</v>
      </c>
      <c r="Q66" s="26">
        <v>7</v>
      </c>
      <c r="R66">
        <v>7</v>
      </c>
    </row>
    <row r="67" spans="1:18" x14ac:dyDescent="0.2">
      <c r="A67" t="s">
        <v>177</v>
      </c>
      <c r="B67" t="s">
        <v>178</v>
      </c>
      <c r="C67">
        <v>1989</v>
      </c>
      <c r="F67" s="27" t="s">
        <v>68</v>
      </c>
      <c r="G67" s="26" t="s">
        <v>68</v>
      </c>
      <c r="H67" s="25" t="s">
        <v>68</v>
      </c>
      <c r="I67" s="26" t="s">
        <v>68</v>
      </c>
      <c r="J67" s="27" t="s">
        <v>68</v>
      </c>
      <c r="K67" s="26" t="s">
        <v>68</v>
      </c>
      <c r="L67" s="27" t="s">
        <v>68</v>
      </c>
      <c r="M67" s="26" t="s">
        <v>68</v>
      </c>
      <c r="N67" s="27" t="s">
        <v>68</v>
      </c>
      <c r="O67" s="26" t="s">
        <v>68</v>
      </c>
      <c r="P67" s="27">
        <v>12</v>
      </c>
      <c r="Q67" s="26">
        <v>6</v>
      </c>
      <c r="R67">
        <v>6</v>
      </c>
    </row>
    <row r="68" spans="1:18" x14ac:dyDescent="0.2">
      <c r="B68" t="s">
        <v>179</v>
      </c>
      <c r="C68">
        <v>1987</v>
      </c>
      <c r="D68" t="s">
        <v>30</v>
      </c>
      <c r="F68" s="27" t="s">
        <v>68</v>
      </c>
      <c r="G68" s="26" t="s">
        <v>68</v>
      </c>
      <c r="H68" s="25" t="s">
        <v>68</v>
      </c>
      <c r="I68" s="26" t="s">
        <v>68</v>
      </c>
      <c r="J68" s="27">
        <v>12</v>
      </c>
      <c r="K68" s="26">
        <v>6</v>
      </c>
      <c r="L68" s="27" t="s">
        <v>68</v>
      </c>
      <c r="M68" s="26" t="s">
        <v>68</v>
      </c>
      <c r="N68" s="27" t="s">
        <v>68</v>
      </c>
      <c r="O68" s="26" t="s">
        <v>68</v>
      </c>
      <c r="P68" s="27" t="s">
        <v>68</v>
      </c>
      <c r="Q68" s="26" t="s">
        <v>68</v>
      </c>
      <c r="R68">
        <v>6</v>
      </c>
    </row>
    <row r="69" spans="1:18" x14ac:dyDescent="0.2">
      <c r="A69" t="s">
        <v>180</v>
      </c>
      <c r="B69" t="s">
        <v>181</v>
      </c>
      <c r="C69">
        <v>1986</v>
      </c>
      <c r="D69" t="s">
        <v>10</v>
      </c>
      <c r="F69" s="27" t="s">
        <v>68</v>
      </c>
      <c r="G69" s="26" t="s">
        <v>68</v>
      </c>
      <c r="H69" s="25">
        <v>23</v>
      </c>
      <c r="I69" s="26">
        <v>5</v>
      </c>
      <c r="J69" s="27" t="s">
        <v>68</v>
      </c>
      <c r="K69" s="26" t="s">
        <v>68</v>
      </c>
      <c r="L69" s="27" t="s">
        <v>68</v>
      </c>
      <c r="M69" s="26" t="s">
        <v>68</v>
      </c>
      <c r="N69" s="27" t="s">
        <v>68</v>
      </c>
      <c r="O69" s="26" t="s">
        <v>68</v>
      </c>
      <c r="P69" s="27" t="s">
        <v>68</v>
      </c>
      <c r="Q69" s="26" t="s">
        <v>68</v>
      </c>
      <c r="R69">
        <v>5</v>
      </c>
    </row>
    <row r="70" spans="1:18" x14ac:dyDescent="0.2">
      <c r="B70" t="s">
        <v>182</v>
      </c>
      <c r="C70">
        <v>1975</v>
      </c>
      <c r="D70" t="s">
        <v>27</v>
      </c>
      <c r="F70" s="27" t="s">
        <v>68</v>
      </c>
      <c r="G70" s="26" t="s">
        <v>68</v>
      </c>
      <c r="H70" s="25">
        <v>19</v>
      </c>
      <c r="I70" s="26">
        <v>5</v>
      </c>
      <c r="J70" s="27" t="s">
        <v>68</v>
      </c>
      <c r="K70" s="26" t="s">
        <v>68</v>
      </c>
      <c r="L70" s="27" t="s">
        <v>68</v>
      </c>
      <c r="M70" s="26" t="s">
        <v>68</v>
      </c>
      <c r="N70" s="27" t="s">
        <v>68</v>
      </c>
      <c r="O70" s="26" t="s">
        <v>68</v>
      </c>
      <c r="P70" s="27" t="s">
        <v>68</v>
      </c>
      <c r="Q70" s="26" t="s">
        <v>68</v>
      </c>
      <c r="R70">
        <v>5</v>
      </c>
    </row>
    <row r="71" spans="1:18" x14ac:dyDescent="0.2">
      <c r="B71" t="s">
        <v>183</v>
      </c>
      <c r="C71">
        <v>1987</v>
      </c>
      <c r="D71" t="s">
        <v>9</v>
      </c>
      <c r="E71" t="s">
        <v>150</v>
      </c>
      <c r="F71" s="27" t="s">
        <v>68</v>
      </c>
      <c r="G71" s="26" t="s">
        <v>68</v>
      </c>
      <c r="H71" s="25" t="s">
        <v>68</v>
      </c>
      <c r="I71" s="26" t="s">
        <v>68</v>
      </c>
      <c r="K71" s="26">
        <v>5</v>
      </c>
      <c r="L71" s="27" t="s">
        <v>68</v>
      </c>
      <c r="M71" s="26" t="s">
        <v>68</v>
      </c>
      <c r="N71" s="27" t="s">
        <v>68</v>
      </c>
      <c r="O71" s="26" t="s">
        <v>68</v>
      </c>
      <c r="P71" s="27" t="s">
        <v>68</v>
      </c>
      <c r="Q71" s="26" t="s">
        <v>68</v>
      </c>
      <c r="R71">
        <v>5</v>
      </c>
    </row>
    <row r="72" spans="1:18" x14ac:dyDescent="0.2">
      <c r="B72" t="s">
        <v>184</v>
      </c>
      <c r="C72">
        <v>1988</v>
      </c>
      <c r="D72" t="s">
        <v>26</v>
      </c>
      <c r="F72" s="27" t="s">
        <v>68</v>
      </c>
      <c r="G72" s="26" t="s">
        <v>68</v>
      </c>
      <c r="H72" s="25">
        <v>20</v>
      </c>
      <c r="I72" s="26">
        <v>5</v>
      </c>
      <c r="J72" s="27" t="s">
        <v>68</v>
      </c>
      <c r="K72" s="26" t="s">
        <v>68</v>
      </c>
      <c r="L72" s="27" t="s">
        <v>68</v>
      </c>
      <c r="M72" s="26" t="s">
        <v>68</v>
      </c>
      <c r="N72" s="27" t="s">
        <v>68</v>
      </c>
      <c r="O72" s="26" t="s">
        <v>68</v>
      </c>
      <c r="P72" s="27" t="s">
        <v>68</v>
      </c>
      <c r="Q72" s="26" t="s">
        <v>68</v>
      </c>
      <c r="R72">
        <v>5</v>
      </c>
    </row>
    <row r="73" spans="1:18" x14ac:dyDescent="0.2">
      <c r="B73" t="s">
        <v>185</v>
      </c>
      <c r="C73">
        <v>1984</v>
      </c>
      <c r="D73" t="s">
        <v>186</v>
      </c>
      <c r="F73" s="27" t="s">
        <v>68</v>
      </c>
      <c r="G73" s="26" t="s">
        <v>68</v>
      </c>
      <c r="H73" s="25">
        <v>16</v>
      </c>
      <c r="I73" s="26">
        <v>5</v>
      </c>
      <c r="J73" s="27" t="s">
        <v>68</v>
      </c>
      <c r="K73" s="26" t="s">
        <v>68</v>
      </c>
      <c r="L73" s="27" t="s">
        <v>68</v>
      </c>
      <c r="M73" s="26" t="s">
        <v>68</v>
      </c>
      <c r="N73" s="27" t="s">
        <v>68</v>
      </c>
      <c r="O73" s="26" t="s">
        <v>68</v>
      </c>
      <c r="P73" s="27" t="s">
        <v>68</v>
      </c>
      <c r="Q73" s="26" t="s">
        <v>68</v>
      </c>
      <c r="R73">
        <v>5</v>
      </c>
    </row>
    <row r="74" spans="1:18" x14ac:dyDescent="0.2">
      <c r="B74" t="s">
        <v>187</v>
      </c>
      <c r="C74">
        <v>1990</v>
      </c>
      <c r="D74" t="s">
        <v>12</v>
      </c>
      <c r="F74" s="27" t="s">
        <v>68</v>
      </c>
      <c r="G74" s="26" t="s">
        <v>68</v>
      </c>
      <c r="H74" s="25">
        <v>26</v>
      </c>
      <c r="I74" s="26">
        <v>5</v>
      </c>
      <c r="J74" s="27" t="s">
        <v>68</v>
      </c>
      <c r="K74" s="26" t="s">
        <v>68</v>
      </c>
      <c r="L74" s="27" t="s">
        <v>68</v>
      </c>
      <c r="M74" s="26" t="s">
        <v>68</v>
      </c>
      <c r="N74" s="27" t="s">
        <v>68</v>
      </c>
      <c r="O74" s="26" t="s">
        <v>68</v>
      </c>
      <c r="P74" s="27" t="s">
        <v>68</v>
      </c>
      <c r="Q74" s="26" t="s">
        <v>68</v>
      </c>
      <c r="R74">
        <v>5</v>
      </c>
    </row>
    <row r="75" spans="1:18" x14ac:dyDescent="0.2">
      <c r="B75" t="s">
        <v>188</v>
      </c>
      <c r="D75" t="s">
        <v>34</v>
      </c>
      <c r="F75" s="27" t="s">
        <v>68</v>
      </c>
      <c r="G75" s="26" t="s">
        <v>68</v>
      </c>
      <c r="H75" s="25" t="s">
        <v>68</v>
      </c>
      <c r="I75" s="26" t="s">
        <v>68</v>
      </c>
      <c r="J75" s="27" t="s">
        <v>68</v>
      </c>
      <c r="K75" s="26" t="s">
        <v>68</v>
      </c>
      <c r="L75" s="27" t="s">
        <v>68</v>
      </c>
      <c r="M75" s="26" t="s">
        <v>68</v>
      </c>
      <c r="N75" s="27" t="s">
        <v>68</v>
      </c>
      <c r="O75" s="26" t="s">
        <v>68</v>
      </c>
      <c r="P75" s="27">
        <v>14</v>
      </c>
      <c r="Q75" s="26">
        <v>5</v>
      </c>
      <c r="R75">
        <v>5</v>
      </c>
    </row>
    <row r="76" spans="1:18" x14ac:dyDescent="0.2">
      <c r="B76" t="s">
        <v>189</v>
      </c>
      <c r="C76">
        <v>1972</v>
      </c>
      <c r="D76" t="s">
        <v>10</v>
      </c>
      <c r="F76" s="27" t="s">
        <v>68</v>
      </c>
      <c r="G76" s="26" t="s">
        <v>68</v>
      </c>
      <c r="H76" s="25">
        <v>30</v>
      </c>
      <c r="I76" s="26">
        <v>5</v>
      </c>
      <c r="J76" s="27" t="s">
        <v>68</v>
      </c>
      <c r="K76" s="26" t="s">
        <v>68</v>
      </c>
      <c r="L76" s="27" t="s">
        <v>68</v>
      </c>
      <c r="M76" s="26" t="s">
        <v>68</v>
      </c>
      <c r="N76" s="27" t="s">
        <v>68</v>
      </c>
      <c r="O76" s="26" t="s">
        <v>68</v>
      </c>
      <c r="P76" s="27" t="s">
        <v>68</v>
      </c>
      <c r="Q76" s="26" t="s">
        <v>68</v>
      </c>
      <c r="R76">
        <v>5</v>
      </c>
    </row>
    <row r="77" spans="1:18" x14ac:dyDescent="0.2">
      <c r="B77" t="s">
        <v>187</v>
      </c>
      <c r="C77">
        <v>1990</v>
      </c>
      <c r="D77" t="s">
        <v>12</v>
      </c>
      <c r="F77" s="27" t="s">
        <v>68</v>
      </c>
      <c r="G77" s="26" t="s">
        <v>68</v>
      </c>
      <c r="H77" s="25">
        <v>26</v>
      </c>
      <c r="I77" s="26">
        <v>5</v>
      </c>
      <c r="J77" s="27" t="s">
        <v>68</v>
      </c>
      <c r="K77" s="26" t="s">
        <v>68</v>
      </c>
      <c r="L77" s="27" t="s">
        <v>68</v>
      </c>
      <c r="M77" s="26" t="s">
        <v>68</v>
      </c>
      <c r="N77" s="27" t="s">
        <v>68</v>
      </c>
      <c r="O77" s="26" t="s">
        <v>68</v>
      </c>
      <c r="P77" s="27" t="s">
        <v>68</v>
      </c>
      <c r="Q77" s="26" t="s">
        <v>68</v>
      </c>
      <c r="R77">
        <v>5</v>
      </c>
    </row>
    <row r="78" spans="1:18" x14ac:dyDescent="0.2">
      <c r="B78" t="s">
        <v>190</v>
      </c>
      <c r="C78">
        <v>1975</v>
      </c>
      <c r="D78" t="s">
        <v>8</v>
      </c>
      <c r="E78" t="s">
        <v>24</v>
      </c>
      <c r="F78" s="27" t="s">
        <v>68</v>
      </c>
      <c r="G78" s="26" t="s">
        <v>68</v>
      </c>
      <c r="H78" s="25">
        <v>18</v>
      </c>
      <c r="I78" s="26">
        <v>5</v>
      </c>
      <c r="J78" s="27" t="s">
        <v>68</v>
      </c>
      <c r="K78" s="26" t="s">
        <v>68</v>
      </c>
      <c r="L78" s="27" t="s">
        <v>68</v>
      </c>
      <c r="M78" s="26" t="s">
        <v>68</v>
      </c>
      <c r="N78" s="27" t="s">
        <v>68</v>
      </c>
      <c r="O78" s="26" t="s">
        <v>68</v>
      </c>
      <c r="P78" s="27" t="s">
        <v>68</v>
      </c>
      <c r="Q78" s="26" t="s">
        <v>68</v>
      </c>
      <c r="R78">
        <v>5</v>
      </c>
    </row>
    <row r="79" spans="1:18" x14ac:dyDescent="0.2">
      <c r="B79" t="s">
        <v>191</v>
      </c>
      <c r="C79">
        <v>1988</v>
      </c>
      <c r="D79" t="s">
        <v>12</v>
      </c>
      <c r="F79" s="27">
        <v>14</v>
      </c>
      <c r="G79" s="26">
        <v>5</v>
      </c>
      <c r="H79" s="25" t="s">
        <v>68</v>
      </c>
      <c r="I79" s="26" t="s">
        <v>68</v>
      </c>
      <c r="J79" s="27" t="s">
        <v>68</v>
      </c>
      <c r="K79" s="26" t="s">
        <v>68</v>
      </c>
      <c r="L79" s="27" t="s">
        <v>68</v>
      </c>
      <c r="M79" s="26" t="s">
        <v>68</v>
      </c>
      <c r="N79" s="27" t="s">
        <v>68</v>
      </c>
      <c r="O79" s="26" t="s">
        <v>68</v>
      </c>
      <c r="P79" s="27" t="s">
        <v>68</v>
      </c>
      <c r="Q79" s="26" t="s">
        <v>68</v>
      </c>
      <c r="R79">
        <v>5</v>
      </c>
    </row>
    <row r="80" spans="1:18" x14ac:dyDescent="0.2">
      <c r="B80" t="s">
        <v>192</v>
      </c>
      <c r="C80">
        <v>1986</v>
      </c>
      <c r="D80" t="s">
        <v>10</v>
      </c>
      <c r="F80" s="27">
        <v>13</v>
      </c>
      <c r="G80" s="26">
        <v>5</v>
      </c>
      <c r="H80" s="25" t="s">
        <v>68</v>
      </c>
      <c r="I80" s="26" t="s">
        <v>68</v>
      </c>
      <c r="J80" s="27" t="s">
        <v>68</v>
      </c>
      <c r="K80" s="26" t="s">
        <v>68</v>
      </c>
      <c r="L80" s="27" t="s">
        <v>68</v>
      </c>
      <c r="M80" s="26" t="s">
        <v>68</v>
      </c>
      <c r="N80" s="27" t="s">
        <v>68</v>
      </c>
      <c r="O80" s="26" t="s">
        <v>68</v>
      </c>
      <c r="P80" s="27" t="s">
        <v>68</v>
      </c>
      <c r="Q80" s="26" t="s">
        <v>68</v>
      </c>
      <c r="R80">
        <v>5</v>
      </c>
    </row>
    <row r="81" spans="1:18" x14ac:dyDescent="0.2">
      <c r="B81" t="s">
        <v>193</v>
      </c>
      <c r="C81">
        <v>1975</v>
      </c>
      <c r="D81" t="s">
        <v>12</v>
      </c>
      <c r="F81" s="27" t="s">
        <v>68</v>
      </c>
      <c r="G81" s="26" t="s">
        <v>68</v>
      </c>
      <c r="H81" s="25" t="s">
        <v>68</v>
      </c>
      <c r="I81" s="26" t="s">
        <v>68</v>
      </c>
      <c r="J81" s="27" t="s">
        <v>68</v>
      </c>
      <c r="K81" s="26" t="s">
        <v>68</v>
      </c>
      <c r="L81" s="27" t="s">
        <v>68</v>
      </c>
      <c r="M81" s="26" t="s">
        <v>68</v>
      </c>
      <c r="N81" s="27" t="s">
        <v>68</v>
      </c>
      <c r="O81" s="26" t="s">
        <v>68</v>
      </c>
      <c r="P81" s="27">
        <v>17</v>
      </c>
      <c r="Q81" s="26">
        <v>5</v>
      </c>
      <c r="R81">
        <v>5</v>
      </c>
    </row>
    <row r="82" spans="1:18" x14ac:dyDescent="0.2">
      <c r="B82" t="s">
        <v>194</v>
      </c>
      <c r="C82">
        <v>1987</v>
      </c>
      <c r="D82" t="s">
        <v>34</v>
      </c>
      <c r="F82" s="27" t="s">
        <v>68</v>
      </c>
      <c r="G82" s="26" t="s">
        <v>68</v>
      </c>
      <c r="H82" s="25" t="s">
        <v>68</v>
      </c>
      <c r="I82" s="26" t="s">
        <v>68</v>
      </c>
      <c r="J82" s="27">
        <v>17</v>
      </c>
      <c r="K82" s="26">
        <v>5</v>
      </c>
      <c r="L82" s="27" t="s">
        <v>68</v>
      </c>
      <c r="M82" s="26" t="s">
        <v>68</v>
      </c>
      <c r="N82" s="27" t="s">
        <v>68</v>
      </c>
      <c r="O82" s="26" t="s">
        <v>68</v>
      </c>
      <c r="P82" s="27" t="s">
        <v>68</v>
      </c>
      <c r="Q82" s="26" t="s">
        <v>68</v>
      </c>
      <c r="R82">
        <v>5</v>
      </c>
    </row>
    <row r="83" spans="1:18" x14ac:dyDescent="0.2">
      <c r="B83" t="s">
        <v>195</v>
      </c>
      <c r="C83">
        <v>1984</v>
      </c>
      <c r="D83" t="s">
        <v>196</v>
      </c>
      <c r="F83" s="27" t="s">
        <v>68</v>
      </c>
      <c r="G83" s="26" t="s">
        <v>68</v>
      </c>
      <c r="H83" s="25">
        <v>27</v>
      </c>
      <c r="I83" s="26">
        <v>5</v>
      </c>
      <c r="J83" s="27" t="s">
        <v>68</v>
      </c>
      <c r="K83" s="26" t="s">
        <v>68</v>
      </c>
      <c r="L83" s="27" t="s">
        <v>68</v>
      </c>
      <c r="M83" s="26" t="s">
        <v>68</v>
      </c>
      <c r="N83" s="27" t="s">
        <v>68</v>
      </c>
      <c r="O83" s="26" t="s">
        <v>68</v>
      </c>
      <c r="P83" s="27" t="s">
        <v>68</v>
      </c>
      <c r="Q83" s="26" t="s">
        <v>68</v>
      </c>
      <c r="R83">
        <v>5</v>
      </c>
    </row>
    <row r="84" spans="1:18" x14ac:dyDescent="0.2">
      <c r="B84" t="s">
        <v>197</v>
      </c>
      <c r="C84">
        <v>1987</v>
      </c>
      <c r="D84" t="s">
        <v>112</v>
      </c>
      <c r="F84" s="27" t="s">
        <v>68</v>
      </c>
      <c r="G84" s="26" t="s">
        <v>68</v>
      </c>
      <c r="H84" s="25" t="s">
        <v>68</v>
      </c>
      <c r="I84" s="26" t="s">
        <v>68</v>
      </c>
      <c r="J84" s="27" t="s">
        <v>68</v>
      </c>
      <c r="K84" s="26" t="s">
        <v>68</v>
      </c>
      <c r="L84" s="27" t="s">
        <v>68</v>
      </c>
      <c r="M84" s="26" t="s">
        <v>68</v>
      </c>
      <c r="N84" s="27" t="s">
        <v>68</v>
      </c>
      <c r="O84" s="26" t="s">
        <v>68</v>
      </c>
      <c r="P84" s="27">
        <v>15</v>
      </c>
      <c r="Q84" s="26">
        <v>5</v>
      </c>
      <c r="R84">
        <v>5</v>
      </c>
    </row>
    <row r="85" spans="1:18" x14ac:dyDescent="0.2">
      <c r="B85" t="s">
        <v>198</v>
      </c>
      <c r="C85">
        <v>1990</v>
      </c>
      <c r="D85" t="s">
        <v>10</v>
      </c>
      <c r="E85" t="s">
        <v>199</v>
      </c>
      <c r="F85" s="27" t="s">
        <v>68</v>
      </c>
      <c r="G85" s="26" t="s">
        <v>68</v>
      </c>
      <c r="H85" s="25">
        <v>21</v>
      </c>
      <c r="I85" s="26">
        <v>5</v>
      </c>
      <c r="J85" s="27" t="s">
        <v>68</v>
      </c>
      <c r="K85" s="26" t="s">
        <v>68</v>
      </c>
      <c r="L85" s="27" t="s">
        <v>68</v>
      </c>
      <c r="M85" s="26" t="s">
        <v>68</v>
      </c>
      <c r="N85" s="27" t="s">
        <v>68</v>
      </c>
      <c r="O85" s="26" t="s">
        <v>68</v>
      </c>
      <c r="P85" s="27" t="s">
        <v>68</v>
      </c>
      <c r="Q85" s="26" t="s">
        <v>68</v>
      </c>
      <c r="R85">
        <v>5</v>
      </c>
    </row>
    <row r="86" spans="1:18" x14ac:dyDescent="0.2">
      <c r="B86" t="s">
        <v>200</v>
      </c>
      <c r="C86">
        <v>1973</v>
      </c>
      <c r="D86" t="s">
        <v>92</v>
      </c>
      <c r="E86" t="s">
        <v>17</v>
      </c>
      <c r="F86" s="27" t="s">
        <v>68</v>
      </c>
      <c r="G86" s="26" t="s">
        <v>68</v>
      </c>
      <c r="H86" s="25">
        <v>13</v>
      </c>
      <c r="I86" s="26">
        <v>5</v>
      </c>
      <c r="J86" s="27" t="s">
        <v>68</v>
      </c>
      <c r="K86" s="26" t="s">
        <v>68</v>
      </c>
      <c r="L86" s="27" t="s">
        <v>68</v>
      </c>
      <c r="M86" s="26" t="s">
        <v>68</v>
      </c>
      <c r="N86" s="27" t="s">
        <v>68</v>
      </c>
      <c r="O86" s="26" t="s">
        <v>68</v>
      </c>
      <c r="P86" s="27" t="s">
        <v>68</v>
      </c>
      <c r="Q86" s="26" t="s">
        <v>68</v>
      </c>
      <c r="R86">
        <v>5</v>
      </c>
    </row>
    <row r="87" spans="1:18" x14ac:dyDescent="0.2">
      <c r="B87" t="s">
        <v>201</v>
      </c>
      <c r="C87">
        <v>1992</v>
      </c>
      <c r="D87" t="s">
        <v>8</v>
      </c>
      <c r="E87" t="s">
        <v>202</v>
      </c>
      <c r="F87" s="27">
        <v>18</v>
      </c>
      <c r="G87" s="26">
        <v>5</v>
      </c>
      <c r="H87" s="25" t="s">
        <v>68</v>
      </c>
      <c r="I87" s="26" t="s">
        <v>68</v>
      </c>
      <c r="J87" s="27" t="s">
        <v>68</v>
      </c>
      <c r="K87" s="26" t="s">
        <v>68</v>
      </c>
      <c r="L87" s="27" t="s">
        <v>68</v>
      </c>
      <c r="M87" s="26" t="s">
        <v>68</v>
      </c>
      <c r="N87" s="27" t="s">
        <v>68</v>
      </c>
      <c r="O87" s="26" t="s">
        <v>68</v>
      </c>
      <c r="P87" s="27" t="s">
        <v>68</v>
      </c>
      <c r="Q87" s="26" t="s">
        <v>68</v>
      </c>
      <c r="R87">
        <v>5</v>
      </c>
    </row>
    <row r="88" spans="1:18" x14ac:dyDescent="0.2">
      <c r="B88" t="s">
        <v>203</v>
      </c>
      <c r="C88">
        <v>1972</v>
      </c>
      <c r="D88" t="s">
        <v>204</v>
      </c>
      <c r="E88" t="s">
        <v>205</v>
      </c>
      <c r="F88" s="27" t="s">
        <v>68</v>
      </c>
      <c r="G88" s="26" t="s">
        <v>68</v>
      </c>
      <c r="H88" s="25">
        <v>15</v>
      </c>
      <c r="I88" s="26">
        <v>5</v>
      </c>
      <c r="J88" s="27" t="s">
        <v>68</v>
      </c>
      <c r="K88" s="26" t="s">
        <v>68</v>
      </c>
      <c r="L88" s="27" t="s">
        <v>68</v>
      </c>
      <c r="M88" s="26" t="s">
        <v>68</v>
      </c>
      <c r="N88" s="27" t="s">
        <v>68</v>
      </c>
      <c r="O88" s="26" t="s">
        <v>68</v>
      </c>
      <c r="P88" s="27" t="s">
        <v>68</v>
      </c>
      <c r="Q88" s="26" t="s">
        <v>68</v>
      </c>
      <c r="R88">
        <v>5</v>
      </c>
    </row>
    <row r="90" spans="1:18" x14ac:dyDescent="0.2">
      <c r="E90" t="s">
        <v>206</v>
      </c>
    </row>
    <row r="91" spans="1:18" x14ac:dyDescent="0.2">
      <c r="A91" t="s">
        <v>66</v>
      </c>
      <c r="B91" t="s">
        <v>207</v>
      </c>
      <c r="C91">
        <v>1968</v>
      </c>
      <c r="D91" t="s">
        <v>28</v>
      </c>
      <c r="F91" s="27">
        <v>2</v>
      </c>
      <c r="G91" s="26">
        <v>18</v>
      </c>
      <c r="H91" s="25">
        <v>14</v>
      </c>
      <c r="I91" s="26">
        <v>5</v>
      </c>
      <c r="J91" s="27">
        <v>3</v>
      </c>
      <c r="K91" s="26">
        <v>16</v>
      </c>
      <c r="L91" s="27">
        <v>2</v>
      </c>
      <c r="M91" s="26">
        <v>18</v>
      </c>
      <c r="N91" s="27">
        <v>3</v>
      </c>
      <c r="O91" s="26">
        <v>16</v>
      </c>
      <c r="P91" s="27">
        <v>3</v>
      </c>
      <c r="Q91" s="26">
        <v>16</v>
      </c>
      <c r="R91">
        <v>89</v>
      </c>
    </row>
    <row r="92" spans="1:18" x14ac:dyDescent="0.2">
      <c r="A92" t="s">
        <v>69</v>
      </c>
      <c r="B92" t="s">
        <v>208</v>
      </c>
      <c r="C92">
        <v>1970</v>
      </c>
      <c r="D92" t="s">
        <v>27</v>
      </c>
      <c r="E92" t="s">
        <v>29</v>
      </c>
      <c r="F92" s="27" t="s">
        <v>68</v>
      </c>
      <c r="G92" s="26" t="s">
        <v>68</v>
      </c>
      <c r="H92" s="25">
        <v>2</v>
      </c>
      <c r="I92" s="26">
        <v>18</v>
      </c>
      <c r="J92" s="27">
        <v>2</v>
      </c>
      <c r="K92" s="26">
        <v>18</v>
      </c>
      <c r="L92" s="27">
        <v>1</v>
      </c>
      <c r="M92" s="26">
        <v>20</v>
      </c>
      <c r="N92" s="27" t="s">
        <v>68</v>
      </c>
      <c r="O92" s="26" t="s">
        <v>68</v>
      </c>
      <c r="P92" s="27">
        <v>1</v>
      </c>
      <c r="Q92" s="26">
        <v>20</v>
      </c>
      <c r="R92">
        <v>76</v>
      </c>
    </row>
    <row r="93" spans="1:18" x14ac:dyDescent="0.2">
      <c r="A93" t="s">
        <v>71</v>
      </c>
      <c r="B93" t="s">
        <v>209</v>
      </c>
      <c r="C93">
        <v>1971</v>
      </c>
      <c r="D93" t="s">
        <v>18</v>
      </c>
      <c r="E93" t="s">
        <v>19</v>
      </c>
      <c r="F93" s="27">
        <v>3</v>
      </c>
      <c r="G93" s="26">
        <v>16</v>
      </c>
      <c r="H93" s="25">
        <v>3</v>
      </c>
      <c r="I93" s="26">
        <v>16</v>
      </c>
      <c r="J93" s="27" t="s">
        <v>68</v>
      </c>
      <c r="K93" s="26" t="s">
        <v>68</v>
      </c>
      <c r="L93" s="27" t="s">
        <v>68</v>
      </c>
      <c r="M93" s="26" t="s">
        <v>68</v>
      </c>
      <c r="N93" s="27">
        <v>1</v>
      </c>
      <c r="O93" s="26">
        <v>20</v>
      </c>
      <c r="P93" s="27">
        <v>2</v>
      </c>
      <c r="Q93" s="26">
        <v>18</v>
      </c>
      <c r="R93">
        <v>70</v>
      </c>
    </row>
    <row r="94" spans="1:18" x14ac:dyDescent="0.2">
      <c r="A94" t="s">
        <v>73</v>
      </c>
      <c r="B94" t="s">
        <v>210</v>
      </c>
      <c r="C94">
        <v>1968</v>
      </c>
      <c r="D94" t="s">
        <v>112</v>
      </c>
      <c r="F94" s="27">
        <v>6</v>
      </c>
      <c r="G94" s="26">
        <v>12</v>
      </c>
      <c r="H94" s="25">
        <v>7</v>
      </c>
      <c r="I94" s="26">
        <v>11</v>
      </c>
      <c r="J94" s="27">
        <v>5</v>
      </c>
      <c r="K94" s="26">
        <v>13</v>
      </c>
      <c r="L94" s="27" t="s">
        <v>68</v>
      </c>
      <c r="M94" s="26" t="s">
        <v>68</v>
      </c>
      <c r="N94" s="27" t="s">
        <v>68</v>
      </c>
      <c r="O94" s="26" t="s">
        <v>68</v>
      </c>
      <c r="P94" s="27">
        <v>6</v>
      </c>
      <c r="Q94" s="26">
        <v>12</v>
      </c>
      <c r="R94">
        <v>48</v>
      </c>
    </row>
    <row r="95" spans="1:18" x14ac:dyDescent="0.2">
      <c r="A95" t="s">
        <v>211</v>
      </c>
      <c r="B95" t="s">
        <v>212</v>
      </c>
      <c r="C95">
        <v>1969</v>
      </c>
      <c r="D95" t="s">
        <v>12</v>
      </c>
      <c r="F95" s="27">
        <v>13</v>
      </c>
      <c r="G95" s="26">
        <v>5</v>
      </c>
      <c r="H95" s="25">
        <v>23</v>
      </c>
      <c r="I95" s="26">
        <v>5</v>
      </c>
      <c r="J95" s="27">
        <v>12</v>
      </c>
      <c r="K95" s="26">
        <v>6</v>
      </c>
      <c r="L95" s="27">
        <v>5</v>
      </c>
      <c r="M95" s="26">
        <v>13</v>
      </c>
      <c r="N95" s="27">
        <v>7</v>
      </c>
      <c r="O95" s="26">
        <v>11</v>
      </c>
      <c r="P95" s="27">
        <v>11</v>
      </c>
      <c r="Q95" s="26">
        <v>7</v>
      </c>
      <c r="R95">
        <v>47</v>
      </c>
    </row>
    <row r="96" spans="1:18" x14ac:dyDescent="0.2">
      <c r="A96" t="s">
        <v>213</v>
      </c>
      <c r="B96" t="s">
        <v>214</v>
      </c>
      <c r="C96">
        <v>1968</v>
      </c>
      <c r="D96" t="s">
        <v>33</v>
      </c>
      <c r="F96" s="27" t="s">
        <v>68</v>
      </c>
      <c r="G96" s="26" t="s">
        <v>68</v>
      </c>
      <c r="H96" s="25">
        <v>5</v>
      </c>
      <c r="I96" s="26">
        <v>13</v>
      </c>
      <c r="J96" s="27">
        <v>4</v>
      </c>
      <c r="K96" s="26">
        <v>14</v>
      </c>
      <c r="L96" s="27" t="s">
        <v>68</v>
      </c>
      <c r="M96" s="26" t="s">
        <v>68</v>
      </c>
      <c r="N96" s="27" t="s">
        <v>68</v>
      </c>
      <c r="O96" s="26" t="s">
        <v>68</v>
      </c>
      <c r="P96" s="27">
        <v>5</v>
      </c>
      <c r="Q96" s="26">
        <v>13</v>
      </c>
      <c r="R96">
        <v>40</v>
      </c>
    </row>
    <row r="97" spans="1:18" x14ac:dyDescent="0.2">
      <c r="B97" t="s">
        <v>215</v>
      </c>
      <c r="C97">
        <v>1971</v>
      </c>
      <c r="D97" t="s">
        <v>18</v>
      </c>
      <c r="E97" t="s">
        <v>21</v>
      </c>
      <c r="F97" s="27">
        <v>1</v>
      </c>
      <c r="G97" s="26">
        <v>20</v>
      </c>
      <c r="H97" s="25">
        <v>1</v>
      </c>
      <c r="I97" s="26">
        <v>20</v>
      </c>
      <c r="J97" s="27" t="s">
        <v>68</v>
      </c>
      <c r="K97" s="26" t="s">
        <v>68</v>
      </c>
      <c r="L97" s="27" t="s">
        <v>68</v>
      </c>
      <c r="M97" s="26" t="s">
        <v>68</v>
      </c>
      <c r="N97" s="27" t="s">
        <v>68</v>
      </c>
      <c r="O97" s="26" t="s">
        <v>68</v>
      </c>
      <c r="P97" s="27" t="s">
        <v>68</v>
      </c>
      <c r="Q97" s="26" t="s">
        <v>68</v>
      </c>
      <c r="R97">
        <v>40</v>
      </c>
    </row>
    <row r="98" spans="1:18" x14ac:dyDescent="0.2">
      <c r="A98" t="s">
        <v>216</v>
      </c>
      <c r="B98" t="s">
        <v>217</v>
      </c>
      <c r="C98">
        <v>1969</v>
      </c>
      <c r="D98" t="s">
        <v>30</v>
      </c>
      <c r="F98" s="27" t="s">
        <v>68</v>
      </c>
      <c r="G98" s="26" t="s">
        <v>68</v>
      </c>
      <c r="H98" s="25" t="s">
        <v>68</v>
      </c>
      <c r="I98" s="26" t="s">
        <v>68</v>
      </c>
      <c r="J98" s="27">
        <v>1</v>
      </c>
      <c r="K98" s="26">
        <v>20</v>
      </c>
      <c r="L98" s="27" t="s">
        <v>68</v>
      </c>
      <c r="M98" s="26" t="s">
        <v>68</v>
      </c>
      <c r="N98" s="27" t="s">
        <v>68</v>
      </c>
      <c r="O98" s="26" t="s">
        <v>68</v>
      </c>
      <c r="P98" s="27">
        <v>4</v>
      </c>
      <c r="Q98" s="26">
        <v>14</v>
      </c>
      <c r="R98">
        <v>34</v>
      </c>
    </row>
    <row r="99" spans="1:18" x14ac:dyDescent="0.2">
      <c r="A99" t="s">
        <v>218</v>
      </c>
      <c r="B99" t="s">
        <v>219</v>
      </c>
      <c r="C99">
        <v>1970</v>
      </c>
      <c r="D99" t="s">
        <v>30</v>
      </c>
      <c r="F99" s="27">
        <v>11</v>
      </c>
      <c r="G99" s="26">
        <v>7</v>
      </c>
      <c r="H99" s="25">
        <v>18</v>
      </c>
      <c r="I99" s="26">
        <v>5</v>
      </c>
      <c r="J99" s="27">
        <v>7</v>
      </c>
      <c r="K99" s="26">
        <v>11</v>
      </c>
      <c r="L99" s="27" t="s">
        <v>68</v>
      </c>
      <c r="M99" s="26" t="s">
        <v>68</v>
      </c>
      <c r="N99" s="27" t="s">
        <v>68</v>
      </c>
      <c r="O99" s="26" t="s">
        <v>68</v>
      </c>
      <c r="P99" s="27">
        <v>9</v>
      </c>
      <c r="Q99" s="26">
        <v>9</v>
      </c>
      <c r="R99">
        <v>32</v>
      </c>
    </row>
    <row r="100" spans="1:18" x14ac:dyDescent="0.2">
      <c r="A100" t="s">
        <v>220</v>
      </c>
      <c r="B100" t="s">
        <v>221</v>
      </c>
      <c r="C100">
        <v>1968</v>
      </c>
      <c r="D100" t="s">
        <v>222</v>
      </c>
      <c r="F100" s="27">
        <v>4</v>
      </c>
      <c r="G100" s="26">
        <v>14</v>
      </c>
      <c r="H100" s="25">
        <v>15</v>
      </c>
      <c r="I100" s="26">
        <v>5</v>
      </c>
      <c r="J100" s="27" t="s">
        <v>68</v>
      </c>
      <c r="K100" s="26" t="s">
        <v>68</v>
      </c>
      <c r="L100" s="27" t="s">
        <v>68</v>
      </c>
      <c r="M100" s="26" t="s">
        <v>68</v>
      </c>
      <c r="N100" s="27" t="s">
        <v>68</v>
      </c>
      <c r="O100" s="26" t="s">
        <v>68</v>
      </c>
      <c r="P100" s="27">
        <v>8</v>
      </c>
      <c r="Q100" s="26">
        <v>10</v>
      </c>
      <c r="R100">
        <v>29</v>
      </c>
    </row>
    <row r="101" spans="1:18" x14ac:dyDescent="0.2">
      <c r="A101" t="s">
        <v>90</v>
      </c>
      <c r="B101" t="s">
        <v>223</v>
      </c>
      <c r="C101">
        <v>1967</v>
      </c>
      <c r="D101" t="s">
        <v>30</v>
      </c>
      <c r="E101" t="s">
        <v>224</v>
      </c>
      <c r="F101" s="27">
        <v>12</v>
      </c>
      <c r="G101" s="26">
        <v>6</v>
      </c>
      <c r="H101" s="25">
        <v>13</v>
      </c>
      <c r="I101" s="26">
        <v>5</v>
      </c>
      <c r="J101" s="27">
        <v>13</v>
      </c>
      <c r="K101" s="26">
        <v>5</v>
      </c>
      <c r="L101" s="27" t="s">
        <v>68</v>
      </c>
      <c r="M101" s="26" t="s">
        <v>68</v>
      </c>
      <c r="N101" s="27" t="s">
        <v>68</v>
      </c>
      <c r="O101" s="26" t="s">
        <v>68</v>
      </c>
      <c r="P101" s="27">
        <v>10</v>
      </c>
      <c r="Q101" s="26">
        <v>8</v>
      </c>
      <c r="R101">
        <v>26</v>
      </c>
    </row>
    <row r="102" spans="1:18" x14ac:dyDescent="0.2">
      <c r="A102" t="s">
        <v>93</v>
      </c>
      <c r="B102" t="s">
        <v>225</v>
      </c>
      <c r="C102">
        <v>1965</v>
      </c>
      <c r="D102" t="s">
        <v>8</v>
      </c>
      <c r="E102" t="s">
        <v>226</v>
      </c>
      <c r="F102" s="27">
        <v>5</v>
      </c>
      <c r="G102" s="26">
        <v>13</v>
      </c>
      <c r="H102" s="25">
        <v>6</v>
      </c>
      <c r="I102" s="26">
        <v>12</v>
      </c>
      <c r="J102" s="27" t="s">
        <v>68</v>
      </c>
      <c r="K102" s="26" t="s">
        <v>68</v>
      </c>
      <c r="L102" s="27" t="s">
        <v>68</v>
      </c>
      <c r="M102" s="26" t="s">
        <v>68</v>
      </c>
      <c r="N102" s="27" t="s">
        <v>68</v>
      </c>
      <c r="O102" s="26" t="s">
        <v>68</v>
      </c>
      <c r="P102" s="27" t="s">
        <v>68</v>
      </c>
      <c r="Q102" s="26" t="s">
        <v>68</v>
      </c>
      <c r="R102">
        <v>25</v>
      </c>
    </row>
    <row r="103" spans="1:18" x14ac:dyDescent="0.2">
      <c r="A103" t="s">
        <v>95</v>
      </c>
      <c r="B103" t="s">
        <v>227</v>
      </c>
      <c r="C103">
        <v>1966</v>
      </c>
      <c r="D103" t="s">
        <v>10</v>
      </c>
      <c r="E103" t="s">
        <v>228</v>
      </c>
      <c r="F103" s="27" t="s">
        <v>68</v>
      </c>
      <c r="G103" s="26" t="s">
        <v>68</v>
      </c>
      <c r="H103" s="25" t="s">
        <v>68</v>
      </c>
      <c r="I103" s="26" t="s">
        <v>68</v>
      </c>
      <c r="J103" s="27">
        <v>8</v>
      </c>
      <c r="K103" s="26">
        <v>10</v>
      </c>
      <c r="L103" s="27">
        <v>4</v>
      </c>
      <c r="M103" s="26">
        <v>14</v>
      </c>
      <c r="N103" s="27" t="s">
        <v>68</v>
      </c>
      <c r="O103" s="26" t="s">
        <v>68</v>
      </c>
      <c r="P103" s="27" t="s">
        <v>68</v>
      </c>
      <c r="Q103" s="26" t="s">
        <v>68</v>
      </c>
      <c r="R103">
        <v>24</v>
      </c>
    </row>
    <row r="104" spans="1:18" x14ac:dyDescent="0.2">
      <c r="A104" t="s">
        <v>229</v>
      </c>
      <c r="B104" t="s">
        <v>230</v>
      </c>
      <c r="C104">
        <v>1969</v>
      </c>
      <c r="D104" t="s">
        <v>231</v>
      </c>
      <c r="F104" s="27">
        <v>8</v>
      </c>
      <c r="G104" s="26">
        <v>10</v>
      </c>
      <c r="H104" s="25">
        <v>8</v>
      </c>
      <c r="I104" s="26">
        <v>10</v>
      </c>
      <c r="J104" s="27" t="s">
        <v>68</v>
      </c>
      <c r="K104" s="26" t="s">
        <v>68</v>
      </c>
      <c r="L104" s="27" t="s">
        <v>68</v>
      </c>
      <c r="M104" s="26" t="s">
        <v>68</v>
      </c>
      <c r="N104" s="27" t="s">
        <v>68</v>
      </c>
      <c r="O104" s="26" t="s">
        <v>68</v>
      </c>
      <c r="P104" s="27" t="s">
        <v>68</v>
      </c>
      <c r="Q104" s="26" t="s">
        <v>68</v>
      </c>
      <c r="R104">
        <v>20</v>
      </c>
    </row>
    <row r="105" spans="1:18" x14ac:dyDescent="0.2">
      <c r="B105" t="s">
        <v>232</v>
      </c>
      <c r="C105">
        <v>1967</v>
      </c>
      <c r="D105" t="s">
        <v>39</v>
      </c>
      <c r="F105" s="27" t="s">
        <v>68</v>
      </c>
      <c r="G105" s="26" t="s">
        <v>68</v>
      </c>
      <c r="H105" s="25" t="s">
        <v>68</v>
      </c>
      <c r="I105" s="26" t="s">
        <v>68</v>
      </c>
      <c r="J105" s="27">
        <v>9</v>
      </c>
      <c r="K105" s="26">
        <v>9</v>
      </c>
      <c r="L105" s="27" t="s">
        <v>68</v>
      </c>
      <c r="M105" s="26" t="s">
        <v>68</v>
      </c>
      <c r="N105" s="27" t="s">
        <v>68</v>
      </c>
      <c r="O105" s="26" t="s">
        <v>68</v>
      </c>
      <c r="P105" s="27">
        <v>7</v>
      </c>
      <c r="Q105" s="26">
        <v>11</v>
      </c>
      <c r="R105">
        <v>20</v>
      </c>
    </row>
    <row r="106" spans="1:18" x14ac:dyDescent="0.2">
      <c r="A106" t="s">
        <v>233</v>
      </c>
      <c r="B106" t="s">
        <v>234</v>
      </c>
      <c r="C106">
        <v>1970</v>
      </c>
      <c r="D106" t="s">
        <v>18</v>
      </c>
      <c r="F106" s="27" t="s">
        <v>68</v>
      </c>
      <c r="G106" s="26" t="s">
        <v>68</v>
      </c>
      <c r="H106" s="25" t="s">
        <v>68</v>
      </c>
      <c r="I106" s="26" t="s">
        <v>68</v>
      </c>
      <c r="J106" s="27" t="s">
        <v>68</v>
      </c>
      <c r="K106" s="26" t="s">
        <v>68</v>
      </c>
      <c r="L106" s="27" t="s">
        <v>68</v>
      </c>
      <c r="M106" s="26" t="s">
        <v>68</v>
      </c>
      <c r="N106" s="27">
        <v>2</v>
      </c>
      <c r="O106" s="26">
        <v>18</v>
      </c>
      <c r="P106" s="27" t="s">
        <v>68</v>
      </c>
      <c r="Q106" s="26" t="s">
        <v>68</v>
      </c>
      <c r="R106">
        <v>18</v>
      </c>
    </row>
    <row r="107" spans="1:18" x14ac:dyDescent="0.2">
      <c r="A107" t="s">
        <v>235</v>
      </c>
      <c r="B107" t="s">
        <v>236</v>
      </c>
      <c r="C107">
        <v>1067</v>
      </c>
      <c r="D107" t="s">
        <v>10</v>
      </c>
      <c r="F107" s="27" t="s">
        <v>68</v>
      </c>
      <c r="G107" s="26" t="s">
        <v>68</v>
      </c>
      <c r="H107" s="25" t="s">
        <v>68</v>
      </c>
      <c r="I107" s="26" t="s">
        <v>68</v>
      </c>
      <c r="J107" s="27" t="s">
        <v>68</v>
      </c>
      <c r="K107" s="26" t="s">
        <v>68</v>
      </c>
      <c r="L107" s="27">
        <v>3</v>
      </c>
      <c r="M107" s="26">
        <v>16</v>
      </c>
      <c r="N107" s="27" t="s">
        <v>68</v>
      </c>
      <c r="O107" s="26" t="s">
        <v>68</v>
      </c>
      <c r="P107" s="27" t="s">
        <v>68</v>
      </c>
      <c r="Q107" s="26" t="s">
        <v>68</v>
      </c>
      <c r="R107">
        <v>16</v>
      </c>
    </row>
    <row r="108" spans="1:18" x14ac:dyDescent="0.2">
      <c r="B108" t="s">
        <v>237</v>
      </c>
      <c r="C108">
        <v>1962</v>
      </c>
      <c r="D108" t="s">
        <v>238</v>
      </c>
      <c r="F108" s="27">
        <v>7</v>
      </c>
      <c r="G108" s="26">
        <v>11</v>
      </c>
      <c r="H108" s="25">
        <v>17</v>
      </c>
      <c r="I108" s="26">
        <v>5</v>
      </c>
      <c r="J108" s="27" t="s">
        <v>68</v>
      </c>
      <c r="K108" s="26" t="s">
        <v>68</v>
      </c>
      <c r="L108" s="27" t="s">
        <v>68</v>
      </c>
      <c r="M108" s="26" t="s">
        <v>68</v>
      </c>
      <c r="N108" s="27" t="s">
        <v>68</v>
      </c>
      <c r="O108" s="26" t="s">
        <v>68</v>
      </c>
      <c r="P108" s="27" t="s">
        <v>68</v>
      </c>
      <c r="Q108" s="26" t="s">
        <v>68</v>
      </c>
      <c r="R108">
        <v>16</v>
      </c>
    </row>
    <row r="109" spans="1:18" x14ac:dyDescent="0.2">
      <c r="A109" t="s">
        <v>239</v>
      </c>
      <c r="B109" t="s">
        <v>240</v>
      </c>
      <c r="C109">
        <v>1971</v>
      </c>
      <c r="D109" t="s">
        <v>23</v>
      </c>
      <c r="E109" t="s">
        <v>241</v>
      </c>
      <c r="F109" s="27">
        <v>10</v>
      </c>
      <c r="G109" s="26">
        <v>8</v>
      </c>
      <c r="H109" s="25">
        <v>12</v>
      </c>
      <c r="I109" s="26">
        <v>6</v>
      </c>
      <c r="J109" s="27" t="s">
        <v>68</v>
      </c>
      <c r="K109" s="26" t="s">
        <v>68</v>
      </c>
      <c r="L109" s="27" t="s">
        <v>68</v>
      </c>
      <c r="M109" s="26" t="s">
        <v>68</v>
      </c>
      <c r="N109" s="27" t="s">
        <v>68</v>
      </c>
      <c r="O109" s="26" t="s">
        <v>68</v>
      </c>
      <c r="P109" s="27" t="s">
        <v>68</v>
      </c>
      <c r="Q109" s="26" t="s">
        <v>68</v>
      </c>
      <c r="R109">
        <v>14</v>
      </c>
    </row>
    <row r="110" spans="1:18" x14ac:dyDescent="0.2">
      <c r="B110" t="s">
        <v>242</v>
      </c>
      <c r="C110">
        <v>1971</v>
      </c>
      <c r="D110" t="s">
        <v>243</v>
      </c>
      <c r="F110" s="27" t="s">
        <v>68</v>
      </c>
      <c r="G110" s="26" t="s">
        <v>68</v>
      </c>
      <c r="H110" s="25">
        <v>4</v>
      </c>
      <c r="I110" s="26">
        <v>14</v>
      </c>
      <c r="J110" s="27" t="s">
        <v>68</v>
      </c>
      <c r="K110" s="26" t="s">
        <v>68</v>
      </c>
      <c r="L110" s="27" t="s">
        <v>68</v>
      </c>
      <c r="M110" s="26" t="s">
        <v>68</v>
      </c>
      <c r="N110" s="27" t="s">
        <v>68</v>
      </c>
      <c r="O110" s="26" t="s">
        <v>68</v>
      </c>
      <c r="P110" s="27" t="s">
        <v>68</v>
      </c>
      <c r="Q110" s="26" t="s">
        <v>68</v>
      </c>
      <c r="R110">
        <v>14</v>
      </c>
    </row>
    <row r="111" spans="1:18" x14ac:dyDescent="0.2">
      <c r="B111" t="s">
        <v>244</v>
      </c>
      <c r="C111">
        <v>1967</v>
      </c>
      <c r="D111" t="s">
        <v>18</v>
      </c>
      <c r="F111" s="27" t="s">
        <v>68</v>
      </c>
      <c r="G111" s="26" t="s">
        <v>68</v>
      </c>
      <c r="H111" s="25" t="s">
        <v>68</v>
      </c>
      <c r="I111" s="26" t="s">
        <v>68</v>
      </c>
      <c r="J111" s="27" t="s">
        <v>68</v>
      </c>
      <c r="K111" s="26" t="s">
        <v>68</v>
      </c>
      <c r="L111" s="27" t="s">
        <v>68</v>
      </c>
      <c r="M111" s="26" t="s">
        <v>68</v>
      </c>
      <c r="N111" s="27">
        <v>4</v>
      </c>
      <c r="O111" s="26">
        <v>14</v>
      </c>
      <c r="P111" s="27" t="s">
        <v>68</v>
      </c>
      <c r="Q111" s="26" t="s">
        <v>68</v>
      </c>
      <c r="R111">
        <v>14</v>
      </c>
    </row>
    <row r="112" spans="1:18" x14ac:dyDescent="0.2">
      <c r="B112" t="s">
        <v>245</v>
      </c>
      <c r="C112">
        <v>1963</v>
      </c>
      <c r="D112" t="s">
        <v>33</v>
      </c>
      <c r="F112" s="27" t="s">
        <v>68</v>
      </c>
      <c r="G112" s="26" t="s">
        <v>68</v>
      </c>
      <c r="H112" s="25">
        <v>9</v>
      </c>
      <c r="I112" s="26">
        <v>9</v>
      </c>
      <c r="J112" s="27">
        <v>14</v>
      </c>
      <c r="K112" s="26">
        <v>5</v>
      </c>
      <c r="L112" s="27" t="s">
        <v>68</v>
      </c>
      <c r="M112" s="26" t="s">
        <v>68</v>
      </c>
      <c r="N112" s="27" t="s">
        <v>68</v>
      </c>
      <c r="O112" s="26" t="s">
        <v>68</v>
      </c>
      <c r="P112" s="27" t="s">
        <v>68</v>
      </c>
      <c r="Q112" s="26" t="s">
        <v>68</v>
      </c>
      <c r="R112">
        <v>14</v>
      </c>
    </row>
    <row r="113" spans="1:18" x14ac:dyDescent="0.2">
      <c r="B113" t="s">
        <v>246</v>
      </c>
      <c r="C113">
        <v>1963</v>
      </c>
      <c r="D113" t="s">
        <v>247</v>
      </c>
      <c r="F113" s="27" t="s">
        <v>68</v>
      </c>
      <c r="G113" s="26" t="s">
        <v>68</v>
      </c>
      <c r="H113" s="25">
        <v>11</v>
      </c>
      <c r="I113" s="26">
        <v>7</v>
      </c>
      <c r="J113" s="27">
        <v>11</v>
      </c>
      <c r="K113" s="26">
        <v>7</v>
      </c>
      <c r="L113" s="27" t="s">
        <v>68</v>
      </c>
      <c r="M113" s="26" t="s">
        <v>68</v>
      </c>
      <c r="N113" s="27" t="s">
        <v>68</v>
      </c>
      <c r="O113" s="26" t="s">
        <v>68</v>
      </c>
      <c r="P113" s="27" t="s">
        <v>68</v>
      </c>
      <c r="Q113" s="26" t="s">
        <v>68</v>
      </c>
      <c r="R113">
        <v>14</v>
      </c>
    </row>
    <row r="114" spans="1:18" x14ac:dyDescent="0.2">
      <c r="B114" t="s">
        <v>248</v>
      </c>
      <c r="C114">
        <v>1964</v>
      </c>
      <c r="D114" t="s">
        <v>12</v>
      </c>
      <c r="E114" t="s">
        <v>249</v>
      </c>
      <c r="F114" s="27">
        <v>9</v>
      </c>
      <c r="G114" s="26">
        <v>9</v>
      </c>
      <c r="H114" s="25">
        <v>16</v>
      </c>
      <c r="I114" s="26">
        <v>5</v>
      </c>
      <c r="J114" s="27" t="s">
        <v>68</v>
      </c>
      <c r="K114" s="26" t="s">
        <v>68</v>
      </c>
      <c r="L114" s="27" t="s">
        <v>68</v>
      </c>
      <c r="M114" s="26" t="s">
        <v>68</v>
      </c>
      <c r="N114" s="27" t="s">
        <v>68</v>
      </c>
      <c r="O114" s="26" t="s">
        <v>68</v>
      </c>
      <c r="P114" s="27" t="s">
        <v>68</v>
      </c>
      <c r="Q114" s="26" t="s">
        <v>68</v>
      </c>
      <c r="R114">
        <v>14</v>
      </c>
    </row>
    <row r="115" spans="1:18" x14ac:dyDescent="0.2">
      <c r="B115" t="s">
        <v>250</v>
      </c>
      <c r="C115">
        <v>1969</v>
      </c>
      <c r="D115" t="s">
        <v>31</v>
      </c>
      <c r="F115" s="27" t="s">
        <v>68</v>
      </c>
      <c r="G115" s="26" t="s">
        <v>68</v>
      </c>
      <c r="H115" s="25" t="s">
        <v>68</v>
      </c>
      <c r="I115" s="26" t="s">
        <v>68</v>
      </c>
      <c r="J115" s="27">
        <v>10</v>
      </c>
      <c r="K115" s="26">
        <v>8</v>
      </c>
      <c r="L115" s="27" t="s">
        <v>68</v>
      </c>
      <c r="M115" s="26" t="s">
        <v>68</v>
      </c>
      <c r="N115" s="27" t="s">
        <v>68</v>
      </c>
      <c r="O115" s="26" t="s">
        <v>68</v>
      </c>
      <c r="P115" s="27">
        <v>12</v>
      </c>
      <c r="Q115" s="26">
        <v>6</v>
      </c>
      <c r="R115">
        <v>14</v>
      </c>
    </row>
    <row r="116" spans="1:18" x14ac:dyDescent="0.2">
      <c r="A116" t="s">
        <v>251</v>
      </c>
      <c r="B116" t="s">
        <v>252</v>
      </c>
      <c r="C116">
        <v>1969</v>
      </c>
      <c r="D116" t="s">
        <v>253</v>
      </c>
      <c r="E116" t="s">
        <v>254</v>
      </c>
      <c r="F116" s="27" t="s">
        <v>68</v>
      </c>
      <c r="G116" s="26" t="s">
        <v>68</v>
      </c>
      <c r="H116" s="25" t="s">
        <v>68</v>
      </c>
      <c r="I116" s="26" t="s">
        <v>68</v>
      </c>
      <c r="J116" s="27" t="s">
        <v>68</v>
      </c>
      <c r="K116" s="26" t="s">
        <v>68</v>
      </c>
      <c r="L116" s="27" t="s">
        <v>68</v>
      </c>
      <c r="M116" s="26" t="s">
        <v>68</v>
      </c>
      <c r="N116" s="27">
        <v>5</v>
      </c>
      <c r="O116" s="26">
        <v>13</v>
      </c>
      <c r="P116" s="27" t="s">
        <v>68</v>
      </c>
      <c r="Q116" s="26" t="s">
        <v>68</v>
      </c>
      <c r="R116">
        <v>13</v>
      </c>
    </row>
    <row r="117" spans="1:18" x14ac:dyDescent="0.2">
      <c r="A117" t="s">
        <v>255</v>
      </c>
      <c r="B117" t="s">
        <v>256</v>
      </c>
      <c r="C117">
        <v>1969</v>
      </c>
      <c r="D117" t="s">
        <v>257</v>
      </c>
      <c r="F117" s="27" t="s">
        <v>68</v>
      </c>
      <c r="G117" s="26" t="s">
        <v>68</v>
      </c>
      <c r="H117" s="25" t="s">
        <v>68</v>
      </c>
      <c r="I117" s="26" t="s">
        <v>68</v>
      </c>
      <c r="J117" s="27">
        <v>6</v>
      </c>
      <c r="K117" s="26">
        <v>12</v>
      </c>
      <c r="L117" s="27" t="s">
        <v>68</v>
      </c>
      <c r="M117" s="26" t="s">
        <v>68</v>
      </c>
      <c r="N117" s="27" t="s">
        <v>68</v>
      </c>
      <c r="O117" s="26" t="s">
        <v>68</v>
      </c>
      <c r="P117" s="27" t="s">
        <v>68</v>
      </c>
      <c r="Q117" s="26" t="s">
        <v>68</v>
      </c>
      <c r="R117">
        <v>12</v>
      </c>
    </row>
    <row r="118" spans="1:18" x14ac:dyDescent="0.2">
      <c r="B118" t="s">
        <v>258</v>
      </c>
      <c r="C118">
        <v>1971</v>
      </c>
      <c r="D118" t="s">
        <v>23</v>
      </c>
      <c r="E118" t="s">
        <v>259</v>
      </c>
      <c r="F118" s="27" t="s">
        <v>68</v>
      </c>
      <c r="G118" s="26" t="s">
        <v>68</v>
      </c>
      <c r="H118" s="25" t="s">
        <v>68</v>
      </c>
      <c r="I118" s="26" t="s">
        <v>68</v>
      </c>
      <c r="J118" s="27" t="s">
        <v>68</v>
      </c>
      <c r="K118" s="26" t="s">
        <v>68</v>
      </c>
      <c r="L118" s="27" t="s">
        <v>68</v>
      </c>
      <c r="M118" s="26" t="s">
        <v>68</v>
      </c>
      <c r="N118" s="27">
        <v>6</v>
      </c>
      <c r="O118" s="26">
        <v>12</v>
      </c>
      <c r="P118" s="27" t="s">
        <v>68</v>
      </c>
      <c r="Q118" s="26" t="s">
        <v>68</v>
      </c>
      <c r="R118">
        <v>12</v>
      </c>
    </row>
    <row r="119" spans="1:18" x14ac:dyDescent="0.2">
      <c r="A119" t="s">
        <v>260</v>
      </c>
      <c r="B119" t="s">
        <v>261</v>
      </c>
      <c r="C119">
        <v>1962</v>
      </c>
      <c r="D119" t="s">
        <v>112</v>
      </c>
      <c r="F119" s="27">
        <v>15</v>
      </c>
      <c r="G119" s="26">
        <v>5</v>
      </c>
      <c r="H119" s="25">
        <v>24</v>
      </c>
      <c r="I119" s="26">
        <v>5</v>
      </c>
      <c r="J119" s="27" t="s">
        <v>68</v>
      </c>
      <c r="K119" s="26" t="s">
        <v>68</v>
      </c>
      <c r="L119" s="27" t="s">
        <v>68</v>
      </c>
      <c r="M119" s="26" t="s">
        <v>68</v>
      </c>
      <c r="N119" s="27" t="s">
        <v>68</v>
      </c>
      <c r="O119" s="26" t="s">
        <v>68</v>
      </c>
      <c r="P119" s="27" t="s">
        <v>68</v>
      </c>
      <c r="Q119" s="26" t="s">
        <v>68</v>
      </c>
      <c r="R119">
        <v>10</v>
      </c>
    </row>
    <row r="120" spans="1:18" x14ac:dyDescent="0.2">
      <c r="B120" t="s">
        <v>262</v>
      </c>
      <c r="C120">
        <v>1965</v>
      </c>
      <c r="D120" t="s">
        <v>23</v>
      </c>
      <c r="E120" t="s">
        <v>263</v>
      </c>
      <c r="F120" s="27" t="s">
        <v>68</v>
      </c>
      <c r="G120" s="26" t="s">
        <v>68</v>
      </c>
      <c r="H120" s="25" t="s">
        <v>68</v>
      </c>
      <c r="I120" s="26" t="s">
        <v>68</v>
      </c>
      <c r="J120" s="27" t="s">
        <v>68</v>
      </c>
      <c r="K120" s="26" t="s">
        <v>68</v>
      </c>
      <c r="L120" s="27" t="s">
        <v>68</v>
      </c>
      <c r="M120" s="26" t="s">
        <v>68</v>
      </c>
      <c r="N120" s="27">
        <v>8</v>
      </c>
      <c r="O120" s="26">
        <v>10</v>
      </c>
      <c r="P120" s="27" t="s">
        <v>68</v>
      </c>
      <c r="Q120" s="26" t="s">
        <v>68</v>
      </c>
      <c r="R120">
        <v>10</v>
      </c>
    </row>
    <row r="121" spans="1:18" x14ac:dyDescent="0.2">
      <c r="B121" t="s">
        <v>264</v>
      </c>
      <c r="C121">
        <v>1971</v>
      </c>
      <c r="D121" t="s">
        <v>10</v>
      </c>
      <c r="F121" s="27">
        <v>14</v>
      </c>
      <c r="G121" s="26">
        <v>5</v>
      </c>
      <c r="H121" s="25">
        <v>26</v>
      </c>
      <c r="I121" s="26">
        <v>5</v>
      </c>
      <c r="J121" s="27" t="s">
        <v>68</v>
      </c>
      <c r="K121" s="26" t="s">
        <v>68</v>
      </c>
      <c r="L121" s="27" t="s">
        <v>68</v>
      </c>
      <c r="M121" s="26" t="s">
        <v>68</v>
      </c>
      <c r="N121" s="27" t="s">
        <v>68</v>
      </c>
      <c r="O121" s="26" t="s">
        <v>68</v>
      </c>
      <c r="P121" s="27" t="s">
        <v>68</v>
      </c>
      <c r="Q121" s="26" t="s">
        <v>68</v>
      </c>
      <c r="R121">
        <v>10</v>
      </c>
    </row>
    <row r="122" spans="1:18" x14ac:dyDescent="0.2">
      <c r="B122" t="s">
        <v>265</v>
      </c>
      <c r="C122">
        <v>1968</v>
      </c>
      <c r="D122" t="s">
        <v>12</v>
      </c>
      <c r="F122" s="27">
        <v>16</v>
      </c>
      <c r="G122" s="26">
        <v>5</v>
      </c>
      <c r="H122" s="25">
        <v>31</v>
      </c>
      <c r="I122" s="26">
        <v>5</v>
      </c>
      <c r="J122" s="27" t="s">
        <v>68</v>
      </c>
      <c r="K122" s="26" t="s">
        <v>68</v>
      </c>
      <c r="L122" s="27" t="s">
        <v>68</v>
      </c>
      <c r="M122" s="26" t="s">
        <v>68</v>
      </c>
      <c r="N122" s="27" t="s">
        <v>68</v>
      </c>
      <c r="O122" s="26" t="s">
        <v>68</v>
      </c>
      <c r="P122" s="27" t="s">
        <v>68</v>
      </c>
      <c r="Q122" s="26" t="s">
        <v>68</v>
      </c>
      <c r="R122">
        <v>10</v>
      </c>
    </row>
    <row r="123" spans="1:18" x14ac:dyDescent="0.2">
      <c r="A123" t="s">
        <v>266</v>
      </c>
      <c r="B123" t="s">
        <v>267</v>
      </c>
      <c r="C123">
        <v>1963</v>
      </c>
      <c r="D123" t="s">
        <v>10</v>
      </c>
      <c r="F123" s="27" t="s">
        <v>68</v>
      </c>
      <c r="G123" s="26" t="s">
        <v>68</v>
      </c>
      <c r="H123" s="25">
        <v>28</v>
      </c>
      <c r="I123" s="26">
        <v>5</v>
      </c>
      <c r="J123" s="27" t="s">
        <v>68</v>
      </c>
      <c r="K123" s="26" t="s">
        <v>68</v>
      </c>
      <c r="L123" s="27" t="s">
        <v>68</v>
      </c>
      <c r="M123" s="26" t="s">
        <v>68</v>
      </c>
      <c r="N123" s="27" t="s">
        <v>68</v>
      </c>
      <c r="O123" s="26" t="s">
        <v>68</v>
      </c>
      <c r="P123" s="27">
        <v>14</v>
      </c>
      <c r="Q123" s="26">
        <v>5</v>
      </c>
      <c r="R123">
        <v>10</v>
      </c>
    </row>
    <row r="124" spans="1:18" x14ac:dyDescent="0.2">
      <c r="B124" t="s">
        <v>268</v>
      </c>
      <c r="C124">
        <v>1970</v>
      </c>
      <c r="D124" t="s">
        <v>10</v>
      </c>
      <c r="F124" s="27" t="s">
        <v>68</v>
      </c>
      <c r="G124" s="26" t="s">
        <v>68</v>
      </c>
      <c r="H124" s="25">
        <v>30</v>
      </c>
      <c r="I124" s="26">
        <v>5</v>
      </c>
      <c r="J124" s="27" t="s">
        <v>68</v>
      </c>
      <c r="K124" s="26" t="s">
        <v>68</v>
      </c>
      <c r="L124" s="27" t="s">
        <v>68</v>
      </c>
      <c r="M124" s="26" t="s">
        <v>68</v>
      </c>
      <c r="N124" s="27" t="s">
        <v>68</v>
      </c>
      <c r="O124" s="26" t="s">
        <v>68</v>
      </c>
      <c r="P124" s="27">
        <v>16</v>
      </c>
      <c r="Q124" s="26">
        <v>5</v>
      </c>
      <c r="R124">
        <v>10</v>
      </c>
    </row>
    <row r="125" spans="1:18" x14ac:dyDescent="0.2">
      <c r="A125" t="s">
        <v>269</v>
      </c>
      <c r="B125" t="s">
        <v>270</v>
      </c>
      <c r="C125">
        <v>1965</v>
      </c>
      <c r="D125" t="s">
        <v>32</v>
      </c>
      <c r="F125" s="27" t="s">
        <v>68</v>
      </c>
      <c r="G125" s="26" t="s">
        <v>68</v>
      </c>
      <c r="H125" s="25">
        <v>10</v>
      </c>
      <c r="I125" s="26">
        <v>8</v>
      </c>
      <c r="J125" s="27" t="s">
        <v>68</v>
      </c>
      <c r="K125" s="26" t="s">
        <v>68</v>
      </c>
      <c r="L125" s="27" t="s">
        <v>68</v>
      </c>
      <c r="M125" s="26" t="s">
        <v>68</v>
      </c>
      <c r="N125" s="27" t="s">
        <v>68</v>
      </c>
      <c r="O125" s="26" t="s">
        <v>68</v>
      </c>
      <c r="P125" s="27" t="s">
        <v>68</v>
      </c>
      <c r="Q125" s="26" t="s">
        <v>68</v>
      </c>
      <c r="R125">
        <v>8</v>
      </c>
    </row>
    <row r="126" spans="1:18" x14ac:dyDescent="0.2">
      <c r="A126" t="s">
        <v>271</v>
      </c>
      <c r="B126" t="s">
        <v>272</v>
      </c>
      <c r="C126">
        <v>1971</v>
      </c>
      <c r="D126" t="s">
        <v>28</v>
      </c>
      <c r="F126" s="27" t="s">
        <v>68</v>
      </c>
      <c r="G126" s="26" t="s">
        <v>68</v>
      </c>
      <c r="H126" s="25">
        <v>22</v>
      </c>
      <c r="I126" s="26">
        <v>5</v>
      </c>
      <c r="J126" s="27" t="s">
        <v>68</v>
      </c>
      <c r="K126" s="26" t="s">
        <v>68</v>
      </c>
      <c r="L126" s="27" t="s">
        <v>68</v>
      </c>
      <c r="M126" s="26" t="s">
        <v>68</v>
      </c>
      <c r="N126" s="27" t="s">
        <v>68</v>
      </c>
      <c r="O126" s="26" t="s">
        <v>68</v>
      </c>
      <c r="P126" s="27" t="s">
        <v>68</v>
      </c>
      <c r="Q126" s="26" t="s">
        <v>68</v>
      </c>
      <c r="R126">
        <v>5</v>
      </c>
    </row>
    <row r="127" spans="1:18" x14ac:dyDescent="0.2">
      <c r="B127" t="s">
        <v>273</v>
      </c>
      <c r="C127">
        <v>1968</v>
      </c>
      <c r="D127" t="s">
        <v>10</v>
      </c>
      <c r="F127" s="27" t="s">
        <v>68</v>
      </c>
      <c r="G127" s="26" t="s">
        <v>68</v>
      </c>
      <c r="H127" s="25">
        <v>20</v>
      </c>
      <c r="I127" s="26">
        <v>5</v>
      </c>
      <c r="J127" s="27" t="s">
        <v>68</v>
      </c>
      <c r="K127" s="26" t="s">
        <v>68</v>
      </c>
      <c r="L127" s="27" t="s">
        <v>68</v>
      </c>
      <c r="M127" s="26" t="s">
        <v>68</v>
      </c>
      <c r="N127" s="27" t="s">
        <v>68</v>
      </c>
      <c r="O127" s="26" t="s">
        <v>68</v>
      </c>
      <c r="P127" s="27" t="s">
        <v>68</v>
      </c>
      <c r="Q127" s="26" t="s">
        <v>68</v>
      </c>
      <c r="R127">
        <v>5</v>
      </c>
    </row>
    <row r="128" spans="1:18" x14ac:dyDescent="0.2">
      <c r="B128" t="s">
        <v>274</v>
      </c>
      <c r="C128">
        <v>1962</v>
      </c>
      <c r="D128" t="s">
        <v>12</v>
      </c>
      <c r="F128" s="27" t="s">
        <v>68</v>
      </c>
      <c r="G128" s="26" t="s">
        <v>68</v>
      </c>
      <c r="H128" s="25">
        <v>25</v>
      </c>
      <c r="I128" s="26">
        <v>5</v>
      </c>
      <c r="J128" s="27" t="s">
        <v>68</v>
      </c>
      <c r="K128" s="26" t="s">
        <v>68</v>
      </c>
      <c r="L128" s="27" t="s">
        <v>68</v>
      </c>
      <c r="M128" s="26" t="s">
        <v>68</v>
      </c>
      <c r="N128" s="27" t="s">
        <v>68</v>
      </c>
      <c r="O128" s="26" t="s">
        <v>68</v>
      </c>
      <c r="P128" s="27" t="s">
        <v>68</v>
      </c>
      <c r="Q128" s="26" t="s">
        <v>68</v>
      </c>
      <c r="R128">
        <v>5</v>
      </c>
    </row>
    <row r="129" spans="1:18" x14ac:dyDescent="0.2">
      <c r="B129" t="s">
        <v>275</v>
      </c>
      <c r="C129">
        <v>1962</v>
      </c>
      <c r="D129" t="s">
        <v>247</v>
      </c>
      <c r="F129" s="27" t="s">
        <v>68</v>
      </c>
      <c r="G129" s="26" t="s">
        <v>68</v>
      </c>
      <c r="H129" s="25" t="s">
        <v>68</v>
      </c>
      <c r="I129" s="26" t="s">
        <v>68</v>
      </c>
      <c r="J129" s="27" t="s">
        <v>68</v>
      </c>
      <c r="K129" s="26" t="s">
        <v>68</v>
      </c>
      <c r="L129" s="27" t="s">
        <v>68</v>
      </c>
      <c r="M129" s="26" t="s">
        <v>68</v>
      </c>
      <c r="N129" s="27" t="s">
        <v>68</v>
      </c>
      <c r="O129" s="26" t="s">
        <v>68</v>
      </c>
      <c r="P129" s="27">
        <v>15</v>
      </c>
      <c r="Q129" s="26">
        <v>5</v>
      </c>
      <c r="R129">
        <v>5</v>
      </c>
    </row>
    <row r="130" spans="1:18" x14ac:dyDescent="0.2">
      <c r="B130" t="s">
        <v>276</v>
      </c>
      <c r="C130">
        <v>1970</v>
      </c>
      <c r="D130" t="s">
        <v>10</v>
      </c>
      <c r="F130" s="27" t="s">
        <v>68</v>
      </c>
      <c r="G130" s="26" t="s">
        <v>68</v>
      </c>
      <c r="H130" s="25">
        <v>27</v>
      </c>
      <c r="I130" s="26">
        <v>5</v>
      </c>
      <c r="J130" s="27" t="s">
        <v>68</v>
      </c>
      <c r="K130" s="26" t="s">
        <v>68</v>
      </c>
      <c r="L130" s="27" t="s">
        <v>68</v>
      </c>
      <c r="M130" s="26" t="s">
        <v>68</v>
      </c>
      <c r="N130" s="27" t="s">
        <v>68</v>
      </c>
      <c r="O130" s="26" t="s">
        <v>68</v>
      </c>
      <c r="P130" s="27" t="s">
        <v>68</v>
      </c>
      <c r="Q130" s="26" t="s">
        <v>68</v>
      </c>
      <c r="R130">
        <v>5</v>
      </c>
    </row>
    <row r="131" spans="1:18" x14ac:dyDescent="0.2">
      <c r="B131" t="s">
        <v>277</v>
      </c>
      <c r="C131">
        <v>1967</v>
      </c>
      <c r="D131" t="s">
        <v>7</v>
      </c>
      <c r="F131" s="27" t="s">
        <v>68</v>
      </c>
      <c r="G131" s="26" t="s">
        <v>68</v>
      </c>
      <c r="H131" s="25">
        <v>19</v>
      </c>
      <c r="I131" s="26">
        <v>5</v>
      </c>
      <c r="J131" s="27" t="s">
        <v>68</v>
      </c>
      <c r="K131" s="26" t="s">
        <v>68</v>
      </c>
      <c r="L131" s="27" t="s">
        <v>68</v>
      </c>
      <c r="M131" s="26" t="s">
        <v>68</v>
      </c>
      <c r="N131" s="27" t="s">
        <v>68</v>
      </c>
      <c r="O131" s="26" t="s">
        <v>68</v>
      </c>
      <c r="P131" s="27" t="s">
        <v>68</v>
      </c>
      <c r="Q131" s="26" t="s">
        <v>68</v>
      </c>
      <c r="R131">
        <v>5</v>
      </c>
    </row>
    <row r="132" spans="1:18" x14ac:dyDescent="0.2">
      <c r="B132" t="s">
        <v>278</v>
      </c>
      <c r="C132">
        <v>1962</v>
      </c>
      <c r="D132" t="s">
        <v>10</v>
      </c>
      <c r="F132" s="27" t="s">
        <v>68</v>
      </c>
      <c r="G132" s="26" t="s">
        <v>68</v>
      </c>
      <c r="H132" s="25">
        <v>29</v>
      </c>
      <c r="I132" s="26">
        <v>5</v>
      </c>
      <c r="J132" s="27" t="s">
        <v>68</v>
      </c>
      <c r="K132" s="26" t="s">
        <v>68</v>
      </c>
      <c r="L132" s="27" t="s">
        <v>68</v>
      </c>
      <c r="M132" s="26" t="s">
        <v>68</v>
      </c>
      <c r="N132" s="27" t="s">
        <v>68</v>
      </c>
      <c r="O132" s="26" t="s">
        <v>68</v>
      </c>
      <c r="P132" s="27" t="s">
        <v>68</v>
      </c>
      <c r="Q132" s="26" t="s">
        <v>68</v>
      </c>
      <c r="R132">
        <v>5</v>
      </c>
    </row>
    <row r="133" spans="1:18" x14ac:dyDescent="0.2">
      <c r="B133" t="s">
        <v>279</v>
      </c>
      <c r="C133">
        <v>1971</v>
      </c>
      <c r="D133" t="s">
        <v>92</v>
      </c>
      <c r="F133" s="27" t="s">
        <v>68</v>
      </c>
      <c r="G133" s="26" t="s">
        <v>68</v>
      </c>
      <c r="H133" s="25">
        <v>21</v>
      </c>
      <c r="I133" s="26">
        <v>5</v>
      </c>
      <c r="J133" s="27" t="s">
        <v>68</v>
      </c>
      <c r="K133" s="26" t="s">
        <v>68</v>
      </c>
      <c r="L133" s="27" t="s">
        <v>68</v>
      </c>
      <c r="M133" s="26" t="s">
        <v>68</v>
      </c>
      <c r="N133" s="27" t="s">
        <v>68</v>
      </c>
      <c r="O133" s="26" t="s">
        <v>68</v>
      </c>
      <c r="P133" s="27" t="s">
        <v>68</v>
      </c>
      <c r="Q133" s="26" t="s">
        <v>68</v>
      </c>
      <c r="R133">
        <v>5</v>
      </c>
    </row>
    <row r="135" spans="1:18" x14ac:dyDescent="0.2">
      <c r="E135" t="s">
        <v>280</v>
      </c>
    </row>
    <row r="137" spans="1:18" x14ac:dyDescent="0.2">
      <c r="A137" t="s">
        <v>66</v>
      </c>
      <c r="B137" t="s">
        <v>281</v>
      </c>
      <c r="C137">
        <v>1961</v>
      </c>
      <c r="D137" t="s">
        <v>10</v>
      </c>
      <c r="E137" t="s">
        <v>282</v>
      </c>
      <c r="F137" s="27">
        <v>1</v>
      </c>
      <c r="G137" s="26">
        <v>20</v>
      </c>
      <c r="H137" s="25">
        <v>4</v>
      </c>
      <c r="I137" s="26">
        <v>14</v>
      </c>
      <c r="J137" s="27">
        <v>1</v>
      </c>
      <c r="K137" s="26">
        <v>20</v>
      </c>
      <c r="L137" s="27">
        <v>4</v>
      </c>
      <c r="M137" s="26">
        <v>14</v>
      </c>
      <c r="N137" s="27">
        <v>1</v>
      </c>
      <c r="O137" s="26">
        <v>20</v>
      </c>
      <c r="P137" s="27">
        <v>3</v>
      </c>
      <c r="Q137" s="26">
        <v>16</v>
      </c>
      <c r="R137">
        <v>104</v>
      </c>
    </row>
    <row r="138" spans="1:18" x14ac:dyDescent="0.2">
      <c r="A138" t="s">
        <v>69</v>
      </c>
      <c r="B138" t="s">
        <v>283</v>
      </c>
      <c r="C138">
        <v>1959</v>
      </c>
      <c r="D138" t="s">
        <v>284</v>
      </c>
      <c r="F138" s="27">
        <v>3</v>
      </c>
      <c r="G138" s="26">
        <v>16</v>
      </c>
      <c r="H138" s="25">
        <v>5</v>
      </c>
      <c r="I138" s="26">
        <v>13</v>
      </c>
      <c r="J138" s="27">
        <v>3</v>
      </c>
      <c r="K138" s="26">
        <v>16</v>
      </c>
      <c r="L138" s="27">
        <v>5</v>
      </c>
      <c r="M138" s="26">
        <v>13</v>
      </c>
      <c r="N138" s="27">
        <v>3</v>
      </c>
      <c r="O138" s="26">
        <v>16</v>
      </c>
      <c r="P138" s="27">
        <v>1</v>
      </c>
      <c r="Q138" s="26">
        <v>20</v>
      </c>
      <c r="R138">
        <v>94</v>
      </c>
    </row>
    <row r="139" spans="1:18" x14ac:dyDescent="0.2">
      <c r="A139" t="s">
        <v>71</v>
      </c>
      <c r="B139" t="s">
        <v>285</v>
      </c>
      <c r="C139">
        <v>1957</v>
      </c>
      <c r="D139" t="s">
        <v>12</v>
      </c>
      <c r="E139" t="s">
        <v>286</v>
      </c>
      <c r="F139" s="27">
        <v>2</v>
      </c>
      <c r="G139" s="26">
        <v>18</v>
      </c>
      <c r="H139" s="25">
        <v>9</v>
      </c>
      <c r="I139" s="26">
        <v>9</v>
      </c>
      <c r="J139" s="27">
        <v>4</v>
      </c>
      <c r="K139" s="26">
        <v>14</v>
      </c>
      <c r="L139" s="27" t="s">
        <v>68</v>
      </c>
      <c r="M139" s="26" t="s">
        <v>68</v>
      </c>
      <c r="N139" s="27">
        <v>2</v>
      </c>
      <c r="O139" s="26">
        <v>18</v>
      </c>
      <c r="P139" s="27">
        <v>5</v>
      </c>
      <c r="Q139" s="26">
        <v>13</v>
      </c>
      <c r="R139">
        <v>72</v>
      </c>
    </row>
    <row r="140" spans="1:18" x14ac:dyDescent="0.2">
      <c r="A140" t="s">
        <v>73</v>
      </c>
      <c r="B140" t="s">
        <v>287</v>
      </c>
      <c r="C140">
        <v>1961</v>
      </c>
      <c r="D140" t="s">
        <v>10</v>
      </c>
      <c r="E140" t="s">
        <v>288</v>
      </c>
      <c r="F140" s="27" t="s">
        <v>68</v>
      </c>
      <c r="G140" s="26" t="s">
        <v>68</v>
      </c>
      <c r="H140" s="25">
        <v>7</v>
      </c>
      <c r="I140" s="26">
        <v>11</v>
      </c>
      <c r="J140" s="27" t="s">
        <v>68</v>
      </c>
      <c r="K140" s="26" t="s">
        <v>68</v>
      </c>
      <c r="L140" s="27">
        <v>3</v>
      </c>
      <c r="M140" s="26">
        <v>16</v>
      </c>
      <c r="N140" s="27">
        <v>5</v>
      </c>
      <c r="O140" s="26">
        <v>13</v>
      </c>
      <c r="P140" s="27" t="s">
        <v>68</v>
      </c>
      <c r="Q140" s="26" t="s">
        <v>68</v>
      </c>
      <c r="R140">
        <v>40</v>
      </c>
    </row>
    <row r="141" spans="1:18" x14ac:dyDescent="0.2">
      <c r="A141" t="s">
        <v>211</v>
      </c>
      <c r="B141" t="s">
        <v>289</v>
      </c>
      <c r="C141">
        <v>1957</v>
      </c>
      <c r="D141" t="s">
        <v>290</v>
      </c>
      <c r="E141" t="s">
        <v>291</v>
      </c>
      <c r="F141" s="27" t="s">
        <v>68</v>
      </c>
      <c r="G141" s="26" t="s">
        <v>68</v>
      </c>
      <c r="H141" s="25">
        <v>8</v>
      </c>
      <c r="I141" s="26">
        <v>10</v>
      </c>
      <c r="J141" s="27">
        <v>10</v>
      </c>
      <c r="K141" s="26">
        <v>8</v>
      </c>
      <c r="L141" s="27">
        <v>1</v>
      </c>
      <c r="M141" s="26">
        <v>20</v>
      </c>
      <c r="N141" s="27" t="s">
        <v>68</v>
      </c>
      <c r="O141" s="26" t="s">
        <v>68</v>
      </c>
      <c r="P141" s="27" t="s">
        <v>68</v>
      </c>
      <c r="Q141" s="26" t="s">
        <v>68</v>
      </c>
      <c r="R141">
        <v>38</v>
      </c>
    </row>
    <row r="142" spans="1:18" x14ac:dyDescent="0.2">
      <c r="A142" t="s">
        <v>80</v>
      </c>
      <c r="B142" t="s">
        <v>292</v>
      </c>
      <c r="C142">
        <v>1058</v>
      </c>
      <c r="D142" t="s">
        <v>30</v>
      </c>
      <c r="F142" s="27" t="s">
        <v>68</v>
      </c>
      <c r="G142" s="26" t="s">
        <v>68</v>
      </c>
      <c r="H142" s="25" t="s">
        <v>68</v>
      </c>
      <c r="I142" s="26" t="s">
        <v>68</v>
      </c>
      <c r="J142" s="27">
        <v>2</v>
      </c>
      <c r="K142" s="26">
        <v>18</v>
      </c>
      <c r="L142" s="27" t="s">
        <v>68</v>
      </c>
      <c r="M142" s="26" t="s">
        <v>68</v>
      </c>
      <c r="N142" s="27" t="s">
        <v>68</v>
      </c>
      <c r="O142" s="26" t="s">
        <v>68</v>
      </c>
      <c r="P142" s="27">
        <v>2</v>
      </c>
      <c r="Q142" s="26">
        <v>18</v>
      </c>
      <c r="R142">
        <v>36</v>
      </c>
    </row>
    <row r="143" spans="1:18" x14ac:dyDescent="0.2">
      <c r="A143" t="s">
        <v>293</v>
      </c>
      <c r="B143" t="s">
        <v>294</v>
      </c>
      <c r="C143">
        <v>1959</v>
      </c>
      <c r="D143" t="s">
        <v>10</v>
      </c>
      <c r="F143" s="27">
        <v>10</v>
      </c>
      <c r="G143" s="26">
        <v>8</v>
      </c>
      <c r="H143" s="25">
        <v>17</v>
      </c>
      <c r="I143" s="26">
        <v>5</v>
      </c>
      <c r="J143" s="27">
        <v>9</v>
      </c>
      <c r="K143" s="26">
        <v>9</v>
      </c>
      <c r="L143" s="27">
        <v>6</v>
      </c>
      <c r="M143" s="26">
        <v>12</v>
      </c>
      <c r="N143" s="27" t="s">
        <v>68</v>
      </c>
      <c r="O143" s="26" t="s">
        <v>68</v>
      </c>
      <c r="P143" s="27" t="s">
        <v>68</v>
      </c>
      <c r="Q143" s="26" t="s">
        <v>68</v>
      </c>
      <c r="R143">
        <v>34</v>
      </c>
    </row>
    <row r="144" spans="1:18" x14ac:dyDescent="0.2">
      <c r="A144" t="s">
        <v>216</v>
      </c>
      <c r="B144" t="s">
        <v>295</v>
      </c>
      <c r="C144">
        <v>1956</v>
      </c>
      <c r="D144" t="s">
        <v>40</v>
      </c>
      <c r="F144" s="27" t="s">
        <v>68</v>
      </c>
      <c r="G144" s="26" t="s">
        <v>68</v>
      </c>
      <c r="H144" s="25">
        <v>6</v>
      </c>
      <c r="I144" s="26">
        <v>12</v>
      </c>
      <c r="J144" s="27" t="s">
        <v>68</v>
      </c>
      <c r="K144" s="26" t="s">
        <v>68</v>
      </c>
      <c r="L144" s="27">
        <v>2</v>
      </c>
      <c r="M144" s="26">
        <v>18</v>
      </c>
      <c r="N144" s="27" t="s">
        <v>68</v>
      </c>
      <c r="O144" s="26" t="s">
        <v>68</v>
      </c>
      <c r="P144" s="27" t="s">
        <v>68</v>
      </c>
      <c r="Q144" s="26" t="s">
        <v>68</v>
      </c>
      <c r="R144">
        <v>30</v>
      </c>
    </row>
    <row r="145" spans="1:18" x14ac:dyDescent="0.2">
      <c r="A145" t="s">
        <v>218</v>
      </c>
      <c r="B145" t="s">
        <v>296</v>
      </c>
      <c r="C145">
        <v>1961</v>
      </c>
      <c r="D145" t="s">
        <v>10</v>
      </c>
      <c r="E145" t="s">
        <v>297</v>
      </c>
      <c r="F145" s="27">
        <v>6</v>
      </c>
      <c r="G145" s="26">
        <v>12</v>
      </c>
      <c r="H145" s="25">
        <v>3</v>
      </c>
      <c r="I145" s="26">
        <v>16</v>
      </c>
      <c r="J145" s="27" t="s">
        <v>68</v>
      </c>
      <c r="K145" s="26" t="s">
        <v>68</v>
      </c>
      <c r="L145" s="27" t="s">
        <v>68</v>
      </c>
      <c r="M145" s="26" t="s">
        <v>68</v>
      </c>
      <c r="N145" s="27" t="s">
        <v>68</v>
      </c>
      <c r="O145" s="26" t="s">
        <v>68</v>
      </c>
      <c r="P145" s="27" t="s">
        <v>68</v>
      </c>
      <c r="Q145" s="26" t="s">
        <v>68</v>
      </c>
      <c r="R145">
        <v>28</v>
      </c>
    </row>
    <row r="146" spans="1:18" x14ac:dyDescent="0.2">
      <c r="A146" t="s">
        <v>220</v>
      </c>
      <c r="B146" t="s">
        <v>298</v>
      </c>
      <c r="C146">
        <v>1959</v>
      </c>
      <c r="D146" t="s">
        <v>30</v>
      </c>
      <c r="F146" s="27" t="s">
        <v>68</v>
      </c>
      <c r="G146" s="26" t="s">
        <v>68</v>
      </c>
      <c r="H146" s="25" t="s">
        <v>68</v>
      </c>
      <c r="I146" s="26" t="s">
        <v>68</v>
      </c>
      <c r="J146" s="27">
        <v>5</v>
      </c>
      <c r="K146" s="26">
        <v>13</v>
      </c>
      <c r="L146" s="27" t="s">
        <v>68</v>
      </c>
      <c r="M146" s="26" t="s">
        <v>68</v>
      </c>
      <c r="N146" s="27" t="s">
        <v>68</v>
      </c>
      <c r="O146" s="26" t="s">
        <v>68</v>
      </c>
      <c r="P146" s="27">
        <v>4</v>
      </c>
      <c r="Q146" s="26">
        <v>14</v>
      </c>
      <c r="R146">
        <v>27</v>
      </c>
    </row>
    <row r="147" spans="1:18" x14ac:dyDescent="0.2">
      <c r="A147" t="s">
        <v>90</v>
      </c>
      <c r="B147" t="s">
        <v>299</v>
      </c>
      <c r="C147">
        <v>1958</v>
      </c>
      <c r="D147" t="s">
        <v>10</v>
      </c>
      <c r="F147" s="27">
        <v>8</v>
      </c>
      <c r="G147" s="26">
        <v>10</v>
      </c>
      <c r="H147" s="25">
        <v>14</v>
      </c>
      <c r="I147" s="26">
        <v>5</v>
      </c>
      <c r="J147" s="27" t="s">
        <v>68</v>
      </c>
      <c r="K147" s="26" t="s">
        <v>68</v>
      </c>
      <c r="L147" s="27" t="s">
        <v>68</v>
      </c>
      <c r="M147" s="26" t="s">
        <v>68</v>
      </c>
      <c r="N147" s="27" t="s">
        <v>68</v>
      </c>
      <c r="O147" s="26" t="s">
        <v>68</v>
      </c>
      <c r="P147" s="27">
        <v>6</v>
      </c>
      <c r="Q147" s="26">
        <v>12</v>
      </c>
      <c r="R147">
        <v>27</v>
      </c>
    </row>
    <row r="148" spans="1:18" x14ac:dyDescent="0.2">
      <c r="A148" t="s">
        <v>93</v>
      </c>
      <c r="B148" t="s">
        <v>300</v>
      </c>
      <c r="C148">
        <v>1961</v>
      </c>
      <c r="D148" t="s">
        <v>23</v>
      </c>
      <c r="F148" s="27">
        <v>9</v>
      </c>
      <c r="G148" s="26">
        <v>9</v>
      </c>
      <c r="H148" s="25">
        <v>19</v>
      </c>
      <c r="I148" s="26">
        <v>5</v>
      </c>
      <c r="J148" s="27" t="s">
        <v>68</v>
      </c>
      <c r="K148" s="26" t="s">
        <v>68</v>
      </c>
      <c r="L148" s="27" t="s">
        <v>68</v>
      </c>
      <c r="M148" s="26" t="s">
        <v>68</v>
      </c>
      <c r="N148" s="27">
        <v>9</v>
      </c>
      <c r="O148" s="26">
        <v>9</v>
      </c>
      <c r="P148" s="27" t="s">
        <v>68</v>
      </c>
      <c r="Q148" s="26" t="s">
        <v>68</v>
      </c>
      <c r="R148">
        <v>23</v>
      </c>
    </row>
    <row r="149" spans="1:18" x14ac:dyDescent="0.2">
      <c r="A149" t="s">
        <v>95</v>
      </c>
      <c r="B149" t="s">
        <v>301</v>
      </c>
      <c r="C149">
        <v>1956</v>
      </c>
      <c r="D149" t="s">
        <v>18</v>
      </c>
      <c r="E149" t="s">
        <v>21</v>
      </c>
      <c r="F149" s="27">
        <v>4</v>
      </c>
      <c r="G149" s="26">
        <v>14</v>
      </c>
      <c r="H149" s="25">
        <v>10</v>
      </c>
      <c r="I149" s="26">
        <v>8</v>
      </c>
      <c r="J149" s="27" t="s">
        <v>68</v>
      </c>
      <c r="K149" s="26" t="s">
        <v>68</v>
      </c>
      <c r="L149" s="27" t="s">
        <v>68</v>
      </c>
      <c r="M149" s="26" t="s">
        <v>68</v>
      </c>
      <c r="N149" s="27" t="s">
        <v>68</v>
      </c>
      <c r="O149" s="26" t="s">
        <v>68</v>
      </c>
      <c r="P149" s="27" t="s">
        <v>68</v>
      </c>
      <c r="Q149" s="26" t="s">
        <v>68</v>
      </c>
      <c r="R149">
        <v>22</v>
      </c>
    </row>
    <row r="150" spans="1:18" x14ac:dyDescent="0.2">
      <c r="A150" t="s">
        <v>97</v>
      </c>
      <c r="B150" t="s">
        <v>302</v>
      </c>
      <c r="C150">
        <v>1960</v>
      </c>
      <c r="D150" t="s">
        <v>31</v>
      </c>
      <c r="F150" s="27" t="s">
        <v>68</v>
      </c>
      <c r="G150" s="26" t="s">
        <v>68</v>
      </c>
      <c r="H150" s="25" t="s">
        <v>68</v>
      </c>
      <c r="I150" s="26" t="s">
        <v>68</v>
      </c>
      <c r="J150" s="27">
        <v>8</v>
      </c>
      <c r="K150" s="26">
        <v>10</v>
      </c>
      <c r="L150" s="27" t="s">
        <v>68</v>
      </c>
      <c r="M150" s="26" t="s">
        <v>68</v>
      </c>
      <c r="N150" s="27" t="s">
        <v>68</v>
      </c>
      <c r="O150" s="26" t="s">
        <v>68</v>
      </c>
      <c r="P150" s="27">
        <v>8</v>
      </c>
      <c r="Q150" s="26">
        <v>10</v>
      </c>
      <c r="R150">
        <v>20</v>
      </c>
    </row>
    <row r="151" spans="1:18" x14ac:dyDescent="0.2">
      <c r="A151" t="s">
        <v>101</v>
      </c>
      <c r="B151" t="s">
        <v>303</v>
      </c>
      <c r="C151">
        <v>1960</v>
      </c>
      <c r="D151" t="s">
        <v>20</v>
      </c>
      <c r="F151" s="27" t="s">
        <v>68</v>
      </c>
      <c r="G151" s="26" t="s">
        <v>68</v>
      </c>
      <c r="H151" s="25">
        <v>1</v>
      </c>
      <c r="I151" s="26">
        <v>20</v>
      </c>
      <c r="J151" s="27" t="s">
        <v>68</v>
      </c>
      <c r="K151" s="26" t="s">
        <v>68</v>
      </c>
      <c r="L151" s="27" t="s">
        <v>68</v>
      </c>
      <c r="M151" s="26" t="s">
        <v>68</v>
      </c>
      <c r="N151" s="27" t="s">
        <v>68</v>
      </c>
      <c r="O151" s="26" t="s">
        <v>68</v>
      </c>
      <c r="P151" s="27" t="s">
        <v>68</v>
      </c>
      <c r="Q151" s="26" t="s">
        <v>68</v>
      </c>
      <c r="R151">
        <v>20</v>
      </c>
    </row>
    <row r="152" spans="1:18" x14ac:dyDescent="0.2">
      <c r="A152" t="s">
        <v>104</v>
      </c>
      <c r="B152" t="s">
        <v>304</v>
      </c>
      <c r="C152">
        <v>1958</v>
      </c>
      <c r="D152" t="s">
        <v>9</v>
      </c>
      <c r="E152" t="s">
        <v>150</v>
      </c>
      <c r="F152" s="27" t="s">
        <v>68</v>
      </c>
      <c r="G152" s="26" t="s">
        <v>68</v>
      </c>
      <c r="H152" s="25" t="s">
        <v>68</v>
      </c>
      <c r="I152" s="26" t="s">
        <v>68</v>
      </c>
      <c r="J152" s="27">
        <v>6</v>
      </c>
      <c r="K152" s="26">
        <v>12</v>
      </c>
      <c r="L152" s="27" t="s">
        <v>68</v>
      </c>
      <c r="M152" s="26" t="s">
        <v>68</v>
      </c>
      <c r="N152" s="27" t="s">
        <v>68</v>
      </c>
      <c r="O152" s="26" t="s">
        <v>68</v>
      </c>
      <c r="P152" s="27">
        <v>11</v>
      </c>
      <c r="Q152" s="26">
        <v>7</v>
      </c>
      <c r="R152">
        <v>19</v>
      </c>
    </row>
    <row r="153" spans="1:18" x14ac:dyDescent="0.2">
      <c r="A153" t="s">
        <v>305</v>
      </c>
      <c r="B153" t="s">
        <v>306</v>
      </c>
      <c r="C153">
        <v>1961</v>
      </c>
      <c r="D153" t="s">
        <v>10</v>
      </c>
      <c r="E153" t="s">
        <v>282</v>
      </c>
      <c r="F153" s="27" t="s">
        <v>68</v>
      </c>
      <c r="G153" s="26" t="s">
        <v>68</v>
      </c>
      <c r="H153" s="25">
        <v>11</v>
      </c>
      <c r="I153" s="26">
        <v>7</v>
      </c>
      <c r="J153" s="27">
        <v>7</v>
      </c>
      <c r="K153" s="26">
        <v>11</v>
      </c>
      <c r="L153" s="27" t="s">
        <v>68</v>
      </c>
      <c r="M153" s="26" t="s">
        <v>68</v>
      </c>
      <c r="N153" s="27" t="s">
        <v>68</v>
      </c>
      <c r="O153" s="26" t="s">
        <v>68</v>
      </c>
      <c r="P153" s="27" t="s">
        <v>68</v>
      </c>
      <c r="Q153" s="26" t="s">
        <v>68</v>
      </c>
      <c r="R153">
        <v>18</v>
      </c>
    </row>
    <row r="154" spans="1:18" x14ac:dyDescent="0.2">
      <c r="B154" t="s">
        <v>307</v>
      </c>
      <c r="C154">
        <v>1957</v>
      </c>
      <c r="D154" t="s">
        <v>10</v>
      </c>
      <c r="F154" s="27">
        <v>5</v>
      </c>
      <c r="G154" s="26">
        <v>13</v>
      </c>
      <c r="H154" s="25">
        <v>22</v>
      </c>
      <c r="I154" s="26">
        <v>5</v>
      </c>
      <c r="J154" s="27" t="s">
        <v>68</v>
      </c>
      <c r="K154" s="26" t="s">
        <v>68</v>
      </c>
      <c r="L154" s="27" t="s">
        <v>68</v>
      </c>
      <c r="M154" s="26" t="s">
        <v>68</v>
      </c>
      <c r="N154" s="27" t="s">
        <v>68</v>
      </c>
      <c r="O154" s="26" t="s">
        <v>68</v>
      </c>
      <c r="P154" s="27" t="s">
        <v>68</v>
      </c>
      <c r="Q154" s="26" t="s">
        <v>68</v>
      </c>
      <c r="R154">
        <v>18</v>
      </c>
    </row>
    <row r="155" spans="1:18" x14ac:dyDescent="0.2">
      <c r="B155" t="s">
        <v>308</v>
      </c>
      <c r="C155">
        <v>1957</v>
      </c>
      <c r="D155" t="s">
        <v>18</v>
      </c>
      <c r="F155" s="27" t="s">
        <v>68</v>
      </c>
      <c r="G155" s="26" t="s">
        <v>68</v>
      </c>
      <c r="H155" s="25">
        <v>2</v>
      </c>
      <c r="I155" s="26">
        <v>18</v>
      </c>
      <c r="J155" s="27" t="s">
        <v>68</v>
      </c>
      <c r="K155" s="26" t="s">
        <v>68</v>
      </c>
      <c r="L155" s="27" t="s">
        <v>68</v>
      </c>
      <c r="M155" s="26" t="s">
        <v>68</v>
      </c>
      <c r="N155" s="27" t="s">
        <v>68</v>
      </c>
      <c r="O155" s="26" t="s">
        <v>68</v>
      </c>
      <c r="P155" s="27" t="s">
        <v>68</v>
      </c>
      <c r="Q155" s="26" t="s">
        <v>68</v>
      </c>
      <c r="R155">
        <v>18</v>
      </c>
    </row>
    <row r="156" spans="1:18" x14ac:dyDescent="0.2">
      <c r="A156" t="s">
        <v>309</v>
      </c>
      <c r="B156" t="s">
        <v>310</v>
      </c>
      <c r="C156">
        <v>1956</v>
      </c>
      <c r="D156" t="s">
        <v>12</v>
      </c>
      <c r="E156" t="s">
        <v>311</v>
      </c>
      <c r="F156" s="27">
        <v>7</v>
      </c>
      <c r="G156" s="26">
        <v>11</v>
      </c>
      <c r="H156" s="25">
        <v>12</v>
      </c>
      <c r="I156" s="26">
        <v>6</v>
      </c>
      <c r="J156" s="27" t="s">
        <v>68</v>
      </c>
      <c r="K156" s="26" t="s">
        <v>68</v>
      </c>
      <c r="L156" s="27" t="s">
        <v>68</v>
      </c>
      <c r="M156" s="26" t="s">
        <v>68</v>
      </c>
      <c r="N156" s="27" t="s">
        <v>68</v>
      </c>
      <c r="O156" s="26" t="s">
        <v>68</v>
      </c>
      <c r="P156" s="27" t="s">
        <v>68</v>
      </c>
      <c r="Q156" s="26" t="s">
        <v>68</v>
      </c>
      <c r="R156">
        <v>17</v>
      </c>
    </row>
    <row r="157" spans="1:18" x14ac:dyDescent="0.2">
      <c r="A157" t="s">
        <v>312</v>
      </c>
      <c r="B157" t="s">
        <v>313</v>
      </c>
      <c r="C157">
        <v>1959</v>
      </c>
      <c r="D157" t="s">
        <v>10</v>
      </c>
      <c r="E157" t="s">
        <v>311</v>
      </c>
      <c r="F157" s="27" t="s">
        <v>68</v>
      </c>
      <c r="G157" s="26" t="s">
        <v>68</v>
      </c>
      <c r="H157" s="25" t="s">
        <v>68</v>
      </c>
      <c r="I157" s="26" t="s">
        <v>68</v>
      </c>
      <c r="J157" s="27" t="s">
        <v>68</v>
      </c>
      <c r="K157" s="26" t="s">
        <v>68</v>
      </c>
      <c r="L157" s="27" t="s">
        <v>68</v>
      </c>
      <c r="M157" s="26" t="s">
        <v>68</v>
      </c>
      <c r="N157" s="27">
        <v>4</v>
      </c>
      <c r="O157" s="26">
        <v>14</v>
      </c>
      <c r="P157" s="27" t="s">
        <v>68</v>
      </c>
      <c r="Q157" s="26" t="s">
        <v>68</v>
      </c>
      <c r="R157">
        <v>14</v>
      </c>
    </row>
    <row r="158" spans="1:18" x14ac:dyDescent="0.2">
      <c r="A158" t="s">
        <v>314</v>
      </c>
      <c r="B158" t="s">
        <v>315</v>
      </c>
      <c r="C158">
        <v>1954</v>
      </c>
      <c r="D158" t="s">
        <v>316</v>
      </c>
      <c r="F158" s="27" t="s">
        <v>68</v>
      </c>
      <c r="G158" s="26" t="s">
        <v>68</v>
      </c>
      <c r="H158" s="25" t="s">
        <v>68</v>
      </c>
      <c r="I158" s="26" t="s">
        <v>68</v>
      </c>
      <c r="J158" s="27" t="s">
        <v>68</v>
      </c>
      <c r="K158" s="26" t="s">
        <v>68</v>
      </c>
      <c r="L158" s="27" t="s">
        <v>68</v>
      </c>
      <c r="M158" s="26" t="s">
        <v>68</v>
      </c>
      <c r="N158" s="27">
        <v>6</v>
      </c>
      <c r="O158" s="26">
        <v>12</v>
      </c>
      <c r="P158" s="27" t="s">
        <v>68</v>
      </c>
      <c r="Q158" s="26" t="s">
        <v>68</v>
      </c>
      <c r="R158">
        <v>12</v>
      </c>
    </row>
    <row r="159" spans="1:18" x14ac:dyDescent="0.2">
      <c r="B159" t="s">
        <v>317</v>
      </c>
      <c r="C159">
        <v>1954</v>
      </c>
      <c r="D159" t="s">
        <v>37</v>
      </c>
      <c r="E159" t="s">
        <v>318</v>
      </c>
      <c r="F159" s="27">
        <v>11</v>
      </c>
      <c r="G159" s="26">
        <v>7</v>
      </c>
      <c r="H159" s="25">
        <v>20</v>
      </c>
      <c r="I159" s="26">
        <v>5</v>
      </c>
      <c r="J159" s="27" t="s">
        <v>68</v>
      </c>
      <c r="K159" s="26" t="s">
        <v>68</v>
      </c>
      <c r="L159" s="27" t="s">
        <v>68</v>
      </c>
      <c r="M159" s="26" t="s">
        <v>68</v>
      </c>
      <c r="N159" s="27" t="s">
        <v>68</v>
      </c>
      <c r="O159" s="26" t="s">
        <v>68</v>
      </c>
      <c r="P159" s="27" t="s">
        <v>68</v>
      </c>
      <c r="Q159" s="26" t="s">
        <v>68</v>
      </c>
      <c r="R159">
        <v>12</v>
      </c>
    </row>
    <row r="160" spans="1:18" x14ac:dyDescent="0.2">
      <c r="A160" t="s">
        <v>319</v>
      </c>
      <c r="B160" t="s">
        <v>320</v>
      </c>
      <c r="C160">
        <v>1960</v>
      </c>
      <c r="D160" t="s">
        <v>38</v>
      </c>
      <c r="F160" s="27" t="s">
        <v>68</v>
      </c>
      <c r="G160" s="26" t="s">
        <v>68</v>
      </c>
      <c r="H160" s="25" t="s">
        <v>68</v>
      </c>
      <c r="I160" s="26" t="s">
        <v>68</v>
      </c>
      <c r="J160" s="27" t="s">
        <v>68</v>
      </c>
      <c r="K160" s="26" t="s">
        <v>68</v>
      </c>
      <c r="L160" s="27" t="s">
        <v>68</v>
      </c>
      <c r="M160" s="26" t="s">
        <v>68</v>
      </c>
      <c r="N160" s="27">
        <v>7</v>
      </c>
      <c r="O160" s="26">
        <v>11</v>
      </c>
      <c r="P160" s="27" t="s">
        <v>68</v>
      </c>
      <c r="Q160" s="26" t="s">
        <v>68</v>
      </c>
      <c r="R160">
        <v>11</v>
      </c>
    </row>
    <row r="161" spans="1:18" x14ac:dyDescent="0.2">
      <c r="B161" t="s">
        <v>321</v>
      </c>
      <c r="C161">
        <v>1958</v>
      </c>
      <c r="D161" t="s">
        <v>39</v>
      </c>
      <c r="F161" s="27" t="s">
        <v>68</v>
      </c>
      <c r="G161" s="26" t="s">
        <v>68</v>
      </c>
      <c r="H161" s="25" t="s">
        <v>68</v>
      </c>
      <c r="I161" s="26" t="s">
        <v>68</v>
      </c>
      <c r="J161" s="27" t="s">
        <v>68</v>
      </c>
      <c r="K161" s="26" t="s">
        <v>68</v>
      </c>
      <c r="L161" s="27" t="s">
        <v>68</v>
      </c>
      <c r="M161" s="26" t="s">
        <v>68</v>
      </c>
      <c r="N161" s="27" t="s">
        <v>68</v>
      </c>
      <c r="O161" s="26" t="s">
        <v>68</v>
      </c>
      <c r="P161" s="27">
        <v>7</v>
      </c>
      <c r="Q161" s="26">
        <v>11</v>
      </c>
      <c r="R161">
        <v>11</v>
      </c>
    </row>
    <row r="162" spans="1:18" x14ac:dyDescent="0.2">
      <c r="A162" t="s">
        <v>322</v>
      </c>
      <c r="B162" t="s">
        <v>323</v>
      </c>
      <c r="C162">
        <v>1953</v>
      </c>
      <c r="D162" t="s">
        <v>324</v>
      </c>
      <c r="F162" s="27" t="s">
        <v>68</v>
      </c>
      <c r="G162" s="26" t="s">
        <v>68</v>
      </c>
      <c r="H162" s="25" t="s">
        <v>68</v>
      </c>
      <c r="I162" s="26" t="s">
        <v>68</v>
      </c>
      <c r="J162" s="27" t="s">
        <v>68</v>
      </c>
      <c r="K162" s="26" t="s">
        <v>68</v>
      </c>
      <c r="L162" s="27" t="s">
        <v>68</v>
      </c>
      <c r="M162" s="26" t="s">
        <v>68</v>
      </c>
      <c r="N162" s="27">
        <v>8</v>
      </c>
      <c r="O162" s="26">
        <v>10</v>
      </c>
      <c r="P162" s="27" t="s">
        <v>68</v>
      </c>
      <c r="Q162" s="26" t="s">
        <v>68</v>
      </c>
      <c r="R162">
        <v>10</v>
      </c>
    </row>
    <row r="163" spans="1:18" x14ac:dyDescent="0.2">
      <c r="A163" t="s">
        <v>325</v>
      </c>
      <c r="B163" t="s">
        <v>326</v>
      </c>
      <c r="C163">
        <v>1957</v>
      </c>
      <c r="D163" t="s">
        <v>112</v>
      </c>
      <c r="F163" s="27" t="s">
        <v>68</v>
      </c>
      <c r="G163" s="26" t="s">
        <v>68</v>
      </c>
      <c r="H163" s="25" t="s">
        <v>68</v>
      </c>
      <c r="I163" s="26" t="s">
        <v>68</v>
      </c>
      <c r="J163" s="27" t="s">
        <v>68</v>
      </c>
      <c r="K163" s="26" t="s">
        <v>68</v>
      </c>
      <c r="L163" s="27" t="s">
        <v>68</v>
      </c>
      <c r="M163" s="26" t="s">
        <v>68</v>
      </c>
      <c r="N163" s="27" t="s">
        <v>68</v>
      </c>
      <c r="O163" s="26" t="s">
        <v>68</v>
      </c>
      <c r="P163" s="27">
        <v>9</v>
      </c>
      <c r="Q163" s="26">
        <v>9</v>
      </c>
      <c r="R163">
        <v>9</v>
      </c>
    </row>
    <row r="164" spans="1:18" x14ac:dyDescent="0.2">
      <c r="A164" t="s">
        <v>327</v>
      </c>
      <c r="B164" t="s">
        <v>328</v>
      </c>
      <c r="C164">
        <v>1960</v>
      </c>
      <c r="D164" t="s">
        <v>23</v>
      </c>
      <c r="F164" s="27" t="s">
        <v>68</v>
      </c>
      <c r="G164" s="26" t="s">
        <v>68</v>
      </c>
      <c r="H164" s="25" t="s">
        <v>68</v>
      </c>
      <c r="I164" s="26" t="s">
        <v>68</v>
      </c>
      <c r="J164" s="27" t="s">
        <v>68</v>
      </c>
      <c r="K164" s="26" t="s">
        <v>68</v>
      </c>
      <c r="L164" s="27" t="s">
        <v>68</v>
      </c>
      <c r="M164" s="26" t="s">
        <v>68</v>
      </c>
      <c r="N164" s="27">
        <v>10</v>
      </c>
      <c r="O164" s="26">
        <v>8</v>
      </c>
      <c r="P164" s="27" t="s">
        <v>68</v>
      </c>
      <c r="Q164" s="26" t="s">
        <v>68</v>
      </c>
      <c r="R164">
        <v>8</v>
      </c>
    </row>
    <row r="165" spans="1:18" x14ac:dyDescent="0.2">
      <c r="B165" t="s">
        <v>329</v>
      </c>
      <c r="C165">
        <v>1960</v>
      </c>
      <c r="D165" t="s">
        <v>39</v>
      </c>
      <c r="F165" s="27" t="s">
        <v>68</v>
      </c>
      <c r="G165" s="26" t="s">
        <v>68</v>
      </c>
      <c r="H165" s="25" t="s">
        <v>68</v>
      </c>
      <c r="I165" s="26" t="s">
        <v>68</v>
      </c>
      <c r="J165" s="27" t="s">
        <v>68</v>
      </c>
      <c r="K165" s="26" t="s">
        <v>68</v>
      </c>
      <c r="L165" s="27" t="s">
        <v>68</v>
      </c>
      <c r="M165" s="26" t="s">
        <v>68</v>
      </c>
      <c r="N165" s="27" t="s">
        <v>68</v>
      </c>
      <c r="O165" s="26" t="s">
        <v>68</v>
      </c>
      <c r="P165" s="27">
        <v>10</v>
      </c>
      <c r="Q165" s="26">
        <v>8</v>
      </c>
      <c r="R165">
        <v>8</v>
      </c>
    </row>
    <row r="166" spans="1:18" x14ac:dyDescent="0.2">
      <c r="A166" t="s">
        <v>330</v>
      </c>
      <c r="B166" t="s">
        <v>331</v>
      </c>
      <c r="C166">
        <v>1959</v>
      </c>
      <c r="D166" t="s">
        <v>30</v>
      </c>
      <c r="F166" s="27" t="s">
        <v>68</v>
      </c>
      <c r="G166" s="26" t="s">
        <v>68</v>
      </c>
      <c r="H166" s="25" t="s">
        <v>68</v>
      </c>
      <c r="I166" s="26" t="s">
        <v>68</v>
      </c>
      <c r="J166" s="27">
        <v>9</v>
      </c>
      <c r="K166" s="26">
        <v>7</v>
      </c>
      <c r="L166" s="27" t="s">
        <v>68</v>
      </c>
      <c r="M166" s="26" t="s">
        <v>68</v>
      </c>
      <c r="N166" s="27" t="s">
        <v>68</v>
      </c>
      <c r="O166" s="26" t="s">
        <v>68</v>
      </c>
      <c r="P166" s="27" t="s">
        <v>68</v>
      </c>
      <c r="Q166" s="26" t="s">
        <v>68</v>
      </c>
      <c r="R166">
        <v>7</v>
      </c>
    </row>
    <row r="167" spans="1:18" x14ac:dyDescent="0.2">
      <c r="A167" t="s">
        <v>134</v>
      </c>
      <c r="B167" t="s">
        <v>332</v>
      </c>
      <c r="C167">
        <v>1953</v>
      </c>
      <c r="D167" t="s">
        <v>30</v>
      </c>
      <c r="E167" t="s">
        <v>333</v>
      </c>
      <c r="F167" s="27" t="s">
        <v>68</v>
      </c>
      <c r="G167" s="26" t="s">
        <v>68</v>
      </c>
      <c r="H167" s="25" t="s">
        <v>68</v>
      </c>
      <c r="I167" s="26" t="s">
        <v>68</v>
      </c>
      <c r="J167" s="27">
        <v>12</v>
      </c>
      <c r="K167" s="26">
        <v>6</v>
      </c>
      <c r="L167" s="27" t="s">
        <v>68</v>
      </c>
      <c r="M167" s="26" t="s">
        <v>68</v>
      </c>
      <c r="N167" s="27" t="s">
        <v>68</v>
      </c>
      <c r="O167" s="26" t="s">
        <v>68</v>
      </c>
      <c r="P167" s="27" t="s">
        <v>68</v>
      </c>
      <c r="Q167" s="26" t="s">
        <v>68</v>
      </c>
      <c r="R167">
        <v>6</v>
      </c>
    </row>
    <row r="168" spans="1:18" x14ac:dyDescent="0.2">
      <c r="A168" t="s">
        <v>334</v>
      </c>
      <c r="B168" t="s">
        <v>335</v>
      </c>
      <c r="C168">
        <v>1961</v>
      </c>
      <c r="D168" t="s">
        <v>32</v>
      </c>
      <c r="F168" s="27" t="s">
        <v>68</v>
      </c>
      <c r="G168" s="26" t="s">
        <v>68</v>
      </c>
      <c r="H168" s="25">
        <v>13</v>
      </c>
      <c r="I168" s="26">
        <v>5</v>
      </c>
      <c r="J168" s="27" t="s">
        <v>68</v>
      </c>
      <c r="K168" s="26" t="s">
        <v>68</v>
      </c>
      <c r="L168" s="27" t="s">
        <v>68</v>
      </c>
      <c r="M168" s="26" t="s">
        <v>68</v>
      </c>
      <c r="N168" s="27" t="s">
        <v>68</v>
      </c>
      <c r="O168" s="26" t="s">
        <v>68</v>
      </c>
      <c r="P168" s="27" t="s">
        <v>68</v>
      </c>
      <c r="Q168" s="26" t="s">
        <v>68</v>
      </c>
      <c r="R168">
        <v>5</v>
      </c>
    </row>
    <row r="169" spans="1:18" x14ac:dyDescent="0.2">
      <c r="B169" t="s">
        <v>336</v>
      </c>
      <c r="C169">
        <v>1956</v>
      </c>
      <c r="D169" t="s">
        <v>10</v>
      </c>
      <c r="F169" s="27" t="s">
        <v>68</v>
      </c>
      <c r="G169" s="26" t="s">
        <v>68</v>
      </c>
      <c r="H169" s="25">
        <v>18</v>
      </c>
      <c r="I169" s="26">
        <v>5</v>
      </c>
      <c r="J169" s="27" t="s">
        <v>68</v>
      </c>
      <c r="K169" s="26" t="s">
        <v>68</v>
      </c>
      <c r="L169" s="27" t="s">
        <v>68</v>
      </c>
      <c r="M169" s="26" t="s">
        <v>68</v>
      </c>
      <c r="N169" s="27" t="s">
        <v>68</v>
      </c>
      <c r="O169" s="26" t="s">
        <v>68</v>
      </c>
      <c r="P169" s="27" t="s">
        <v>68</v>
      </c>
      <c r="Q169" s="26" t="s">
        <v>68</v>
      </c>
      <c r="R169">
        <v>5</v>
      </c>
    </row>
    <row r="170" spans="1:18" x14ac:dyDescent="0.2">
      <c r="B170" t="s">
        <v>337</v>
      </c>
      <c r="C170">
        <v>1954</v>
      </c>
      <c r="D170" t="s">
        <v>338</v>
      </c>
      <c r="F170" s="27" t="s">
        <v>68</v>
      </c>
      <c r="G170" s="26" t="s">
        <v>68</v>
      </c>
      <c r="H170" s="25">
        <v>16</v>
      </c>
      <c r="I170" s="26">
        <v>5</v>
      </c>
      <c r="J170" s="27" t="s">
        <v>68</v>
      </c>
      <c r="K170" s="26" t="s">
        <v>68</v>
      </c>
      <c r="L170" s="27" t="s">
        <v>68</v>
      </c>
      <c r="M170" s="26" t="s">
        <v>68</v>
      </c>
      <c r="N170" s="27" t="s">
        <v>68</v>
      </c>
      <c r="O170" s="26" t="s">
        <v>68</v>
      </c>
      <c r="P170" s="27" t="s">
        <v>68</v>
      </c>
      <c r="Q170" s="26" t="s">
        <v>68</v>
      </c>
      <c r="R170">
        <v>5</v>
      </c>
    </row>
    <row r="171" spans="1:18" x14ac:dyDescent="0.2">
      <c r="B171" t="s">
        <v>339</v>
      </c>
      <c r="C171">
        <v>1953</v>
      </c>
      <c r="D171" t="s">
        <v>10</v>
      </c>
      <c r="F171" s="27" t="s">
        <v>68</v>
      </c>
      <c r="G171" s="26" t="s">
        <v>68</v>
      </c>
      <c r="H171" s="25">
        <v>21</v>
      </c>
      <c r="I171" s="26">
        <v>5</v>
      </c>
      <c r="J171" s="27" t="s">
        <v>68</v>
      </c>
      <c r="K171" s="26" t="s">
        <v>68</v>
      </c>
      <c r="L171" s="27" t="s">
        <v>68</v>
      </c>
      <c r="M171" s="26" t="s">
        <v>68</v>
      </c>
      <c r="N171" s="27" t="s">
        <v>68</v>
      </c>
      <c r="O171" s="26" t="s">
        <v>68</v>
      </c>
      <c r="P171" s="27" t="s">
        <v>68</v>
      </c>
      <c r="Q171" s="26" t="s">
        <v>68</v>
      </c>
      <c r="R171">
        <v>5</v>
      </c>
    </row>
    <row r="172" spans="1:18" x14ac:dyDescent="0.2">
      <c r="B172" t="s">
        <v>340</v>
      </c>
      <c r="C172">
        <v>1958</v>
      </c>
      <c r="D172" t="s">
        <v>8</v>
      </c>
      <c r="E172" t="s">
        <v>311</v>
      </c>
      <c r="F172" s="27" t="s">
        <v>341</v>
      </c>
      <c r="G172" s="26" t="s">
        <v>68</v>
      </c>
      <c r="H172" s="25">
        <v>15</v>
      </c>
      <c r="I172" s="26">
        <v>5</v>
      </c>
      <c r="J172" s="27" t="s">
        <v>68</v>
      </c>
      <c r="K172" s="26" t="s">
        <v>68</v>
      </c>
      <c r="L172" s="27" t="s">
        <v>68</v>
      </c>
      <c r="M172" s="26" t="s">
        <v>68</v>
      </c>
      <c r="N172" s="27" t="s">
        <v>68</v>
      </c>
      <c r="O172" s="26" t="s">
        <v>68</v>
      </c>
      <c r="P172" s="27" t="s">
        <v>68</v>
      </c>
      <c r="Q172" s="26" t="s">
        <v>68</v>
      </c>
      <c r="R172">
        <v>5</v>
      </c>
    </row>
    <row r="175" spans="1:18" x14ac:dyDescent="0.2">
      <c r="E175" t="s">
        <v>342</v>
      </c>
    </row>
    <row r="177" spans="1:18" x14ac:dyDescent="0.2">
      <c r="A177" t="s">
        <v>66</v>
      </c>
      <c r="B177" t="s">
        <v>343</v>
      </c>
      <c r="C177">
        <v>1951</v>
      </c>
      <c r="D177" t="s">
        <v>10</v>
      </c>
      <c r="F177" s="27">
        <v>3</v>
      </c>
      <c r="G177" s="26">
        <v>16</v>
      </c>
      <c r="H177" s="25">
        <v>3</v>
      </c>
      <c r="I177" s="26">
        <v>16</v>
      </c>
      <c r="J177" s="27">
        <v>1</v>
      </c>
      <c r="K177" s="26">
        <v>20</v>
      </c>
      <c r="L177" s="27">
        <v>2</v>
      </c>
      <c r="M177" s="26">
        <v>18</v>
      </c>
      <c r="N177" s="27">
        <v>1</v>
      </c>
      <c r="O177" s="26">
        <v>20</v>
      </c>
      <c r="P177" s="27">
        <v>1</v>
      </c>
      <c r="Q177" s="26">
        <v>20</v>
      </c>
      <c r="R177">
        <v>110</v>
      </c>
    </row>
    <row r="178" spans="1:18" x14ac:dyDescent="0.2">
      <c r="A178" t="s">
        <v>69</v>
      </c>
      <c r="B178" t="s">
        <v>344</v>
      </c>
      <c r="C178">
        <v>1951</v>
      </c>
      <c r="D178" t="s">
        <v>10</v>
      </c>
      <c r="F178" s="27">
        <v>5</v>
      </c>
      <c r="G178" s="26">
        <v>13</v>
      </c>
      <c r="H178" s="25">
        <v>2</v>
      </c>
      <c r="I178" s="26">
        <v>18</v>
      </c>
      <c r="J178" s="27">
        <v>3</v>
      </c>
      <c r="K178" s="26">
        <v>16</v>
      </c>
      <c r="L178" s="27">
        <v>1</v>
      </c>
      <c r="M178" s="26">
        <v>20</v>
      </c>
      <c r="N178" s="27">
        <v>4</v>
      </c>
      <c r="O178" s="26">
        <v>14</v>
      </c>
      <c r="P178" s="27">
        <v>2</v>
      </c>
      <c r="Q178" s="26">
        <v>18</v>
      </c>
      <c r="R178">
        <v>99</v>
      </c>
    </row>
    <row r="179" spans="1:18" x14ac:dyDescent="0.2">
      <c r="A179" t="s">
        <v>71</v>
      </c>
      <c r="B179" t="s">
        <v>345</v>
      </c>
      <c r="C179">
        <v>1946</v>
      </c>
      <c r="D179" t="s">
        <v>10</v>
      </c>
      <c r="E179" t="s">
        <v>346</v>
      </c>
      <c r="F179" s="27">
        <v>4</v>
      </c>
      <c r="G179" s="26">
        <v>14</v>
      </c>
      <c r="H179" s="25">
        <v>4</v>
      </c>
      <c r="I179" s="26">
        <v>14</v>
      </c>
      <c r="J179" s="27">
        <v>6</v>
      </c>
      <c r="K179" s="26">
        <v>12</v>
      </c>
      <c r="L179" s="27">
        <v>3</v>
      </c>
      <c r="M179" s="26">
        <v>16</v>
      </c>
      <c r="N179" s="27">
        <v>7</v>
      </c>
      <c r="O179" s="26">
        <v>11</v>
      </c>
      <c r="P179" s="27">
        <v>4</v>
      </c>
      <c r="Q179" s="26">
        <v>14</v>
      </c>
      <c r="R179">
        <v>81</v>
      </c>
    </row>
    <row r="180" spans="1:18" x14ac:dyDescent="0.2">
      <c r="A180" t="s">
        <v>73</v>
      </c>
      <c r="B180" t="s">
        <v>347</v>
      </c>
      <c r="C180">
        <v>1947</v>
      </c>
      <c r="D180" t="s">
        <v>41</v>
      </c>
      <c r="F180" s="27">
        <v>1</v>
      </c>
      <c r="G180" s="26">
        <v>20</v>
      </c>
      <c r="H180" s="25">
        <v>1</v>
      </c>
      <c r="I180" s="26">
        <v>20</v>
      </c>
      <c r="J180" s="27">
        <v>2</v>
      </c>
      <c r="K180" s="26">
        <v>18</v>
      </c>
      <c r="L180" s="27" t="s">
        <v>68</v>
      </c>
      <c r="M180" s="26" t="s">
        <v>68</v>
      </c>
      <c r="N180" s="27">
        <v>2</v>
      </c>
      <c r="O180" s="26">
        <v>18</v>
      </c>
      <c r="P180" s="27" t="s">
        <v>68</v>
      </c>
      <c r="Q180" s="26" t="s">
        <v>68</v>
      </c>
      <c r="R180">
        <v>76</v>
      </c>
    </row>
    <row r="181" spans="1:18" x14ac:dyDescent="0.2">
      <c r="A181" t="s">
        <v>211</v>
      </c>
      <c r="B181" t="s">
        <v>348</v>
      </c>
      <c r="C181">
        <v>1947</v>
      </c>
      <c r="D181" t="s">
        <v>10</v>
      </c>
      <c r="E181" t="s">
        <v>311</v>
      </c>
      <c r="F181" s="27">
        <v>2</v>
      </c>
      <c r="G181" s="26">
        <v>18</v>
      </c>
      <c r="H181" s="25" t="s">
        <v>68</v>
      </c>
      <c r="I181" s="26" t="s">
        <v>68</v>
      </c>
      <c r="J181" s="27">
        <v>7</v>
      </c>
      <c r="K181" s="26">
        <v>11</v>
      </c>
      <c r="L181" s="27">
        <v>4</v>
      </c>
      <c r="M181" s="26">
        <v>14</v>
      </c>
      <c r="N181" s="27">
        <v>6</v>
      </c>
      <c r="O181" s="26">
        <v>12</v>
      </c>
      <c r="P181" s="27">
        <v>5</v>
      </c>
      <c r="Q181" s="26">
        <v>13</v>
      </c>
      <c r="R181">
        <v>68</v>
      </c>
    </row>
    <row r="182" spans="1:18" x14ac:dyDescent="0.2">
      <c r="A182" t="s">
        <v>80</v>
      </c>
      <c r="B182" t="s">
        <v>349</v>
      </c>
      <c r="C182">
        <v>1949</v>
      </c>
      <c r="D182" t="s">
        <v>284</v>
      </c>
      <c r="F182" s="27">
        <v>6</v>
      </c>
      <c r="G182" s="26">
        <v>12</v>
      </c>
      <c r="H182" s="25">
        <v>6</v>
      </c>
      <c r="I182" s="26">
        <v>12</v>
      </c>
      <c r="J182" s="27">
        <v>10</v>
      </c>
      <c r="K182" s="26">
        <v>8</v>
      </c>
      <c r="L182" s="27" t="s">
        <v>68</v>
      </c>
      <c r="M182" s="26" t="s">
        <v>68</v>
      </c>
      <c r="N182" s="27" t="s">
        <v>68</v>
      </c>
      <c r="O182" s="26" t="s">
        <v>68</v>
      </c>
      <c r="P182" s="27">
        <v>7</v>
      </c>
      <c r="Q182" s="26">
        <v>11</v>
      </c>
      <c r="R182">
        <v>43</v>
      </c>
    </row>
    <row r="183" spans="1:18" x14ac:dyDescent="0.2">
      <c r="A183" t="s">
        <v>293</v>
      </c>
      <c r="B183" t="s">
        <v>350</v>
      </c>
      <c r="C183">
        <v>1948</v>
      </c>
      <c r="D183" t="s">
        <v>12</v>
      </c>
      <c r="F183" s="27" t="s">
        <v>68</v>
      </c>
      <c r="G183" s="26" t="s">
        <v>68</v>
      </c>
      <c r="H183" s="25">
        <v>5</v>
      </c>
      <c r="I183" s="26">
        <v>13</v>
      </c>
      <c r="J183" s="27">
        <v>8</v>
      </c>
      <c r="K183" s="26">
        <v>10</v>
      </c>
      <c r="L183" s="27">
        <v>5</v>
      </c>
      <c r="M183" s="26">
        <v>13</v>
      </c>
      <c r="N183" s="27" t="s">
        <v>68</v>
      </c>
      <c r="O183" s="26" t="s">
        <v>68</v>
      </c>
      <c r="P183" s="27" t="s">
        <v>68</v>
      </c>
      <c r="Q183" s="26" t="s">
        <v>68</v>
      </c>
      <c r="R183">
        <v>36</v>
      </c>
    </row>
    <row r="184" spans="1:18" x14ac:dyDescent="0.2">
      <c r="A184" t="s">
        <v>216</v>
      </c>
      <c r="B184" t="s">
        <v>351</v>
      </c>
      <c r="C184">
        <v>1951</v>
      </c>
      <c r="D184" t="s">
        <v>30</v>
      </c>
      <c r="F184" s="27" t="s">
        <v>68</v>
      </c>
      <c r="G184" s="26" t="s">
        <v>68</v>
      </c>
      <c r="H184" s="25" t="s">
        <v>68</v>
      </c>
      <c r="I184" s="26" t="s">
        <v>68</v>
      </c>
      <c r="J184" s="27">
        <v>4</v>
      </c>
      <c r="K184" s="26">
        <v>14</v>
      </c>
      <c r="L184" s="27" t="s">
        <v>68</v>
      </c>
      <c r="M184" s="26" t="s">
        <v>68</v>
      </c>
      <c r="N184" s="27" t="s">
        <v>68</v>
      </c>
      <c r="O184" s="26" t="s">
        <v>68</v>
      </c>
      <c r="P184" s="27">
        <v>3</v>
      </c>
      <c r="Q184" s="26">
        <v>16</v>
      </c>
      <c r="R184">
        <v>30</v>
      </c>
    </row>
    <row r="185" spans="1:18" x14ac:dyDescent="0.2">
      <c r="A185" t="s">
        <v>218</v>
      </c>
      <c r="B185" t="s">
        <v>352</v>
      </c>
      <c r="C185">
        <v>1949</v>
      </c>
      <c r="D185" t="s">
        <v>39</v>
      </c>
      <c r="F185" s="27" t="s">
        <v>68</v>
      </c>
      <c r="G185" s="26" t="s">
        <v>68</v>
      </c>
      <c r="H185" s="25" t="s">
        <v>68</v>
      </c>
      <c r="I185" s="26" t="s">
        <v>68</v>
      </c>
      <c r="J185" s="27">
        <v>5</v>
      </c>
      <c r="K185" s="26">
        <v>13</v>
      </c>
      <c r="L185" s="27" t="s">
        <v>68</v>
      </c>
      <c r="M185" s="26" t="s">
        <v>68</v>
      </c>
      <c r="N185" s="27" t="s">
        <v>68</v>
      </c>
      <c r="O185" s="26" t="s">
        <v>68</v>
      </c>
      <c r="P185" s="27">
        <v>6</v>
      </c>
      <c r="Q185" s="26">
        <v>12</v>
      </c>
      <c r="R185">
        <v>25</v>
      </c>
    </row>
    <row r="186" spans="1:18" x14ac:dyDescent="0.2">
      <c r="A186" t="s">
        <v>220</v>
      </c>
      <c r="B186" t="s">
        <v>353</v>
      </c>
      <c r="C186">
        <v>1939</v>
      </c>
      <c r="D186" t="s">
        <v>10</v>
      </c>
      <c r="E186" t="s">
        <v>42</v>
      </c>
      <c r="F186" s="27" t="s">
        <v>68</v>
      </c>
      <c r="G186" s="26" t="s">
        <v>68</v>
      </c>
      <c r="H186" s="25" t="s">
        <v>68</v>
      </c>
      <c r="I186" s="26" t="s">
        <v>68</v>
      </c>
      <c r="J186" s="27">
        <v>11</v>
      </c>
      <c r="K186" s="26">
        <v>7</v>
      </c>
      <c r="L186" s="27" t="s">
        <v>68</v>
      </c>
      <c r="M186" s="26" t="s">
        <v>68</v>
      </c>
      <c r="N186" s="27" t="s">
        <v>68</v>
      </c>
      <c r="O186" s="26" t="s">
        <v>68</v>
      </c>
      <c r="P186" s="27">
        <v>8</v>
      </c>
      <c r="Q186" s="26">
        <v>10</v>
      </c>
      <c r="R186">
        <v>17</v>
      </c>
    </row>
    <row r="187" spans="1:18" x14ac:dyDescent="0.2">
      <c r="A187" t="s">
        <v>90</v>
      </c>
      <c r="B187" t="s">
        <v>354</v>
      </c>
      <c r="C187">
        <v>1951</v>
      </c>
      <c r="D187" t="s">
        <v>253</v>
      </c>
      <c r="E187" t="s">
        <v>254</v>
      </c>
      <c r="F187" s="27" t="s">
        <v>68</v>
      </c>
      <c r="G187" s="26" t="s">
        <v>68</v>
      </c>
      <c r="H187" s="25" t="s">
        <v>68</v>
      </c>
      <c r="I187" s="26" t="s">
        <v>68</v>
      </c>
      <c r="J187" s="27" t="s">
        <v>68</v>
      </c>
      <c r="K187" s="26" t="s">
        <v>68</v>
      </c>
      <c r="L187" s="27" t="s">
        <v>68</v>
      </c>
      <c r="M187" s="26" t="s">
        <v>68</v>
      </c>
      <c r="N187" s="27">
        <v>3</v>
      </c>
      <c r="O187" s="26">
        <v>16</v>
      </c>
      <c r="P187" s="27" t="s">
        <v>68</v>
      </c>
      <c r="Q187" s="26" t="s">
        <v>68</v>
      </c>
      <c r="R187">
        <v>16</v>
      </c>
    </row>
    <row r="188" spans="1:18" x14ac:dyDescent="0.2">
      <c r="A188" t="s">
        <v>93</v>
      </c>
      <c r="B188" t="s">
        <v>355</v>
      </c>
      <c r="C188">
        <v>1951</v>
      </c>
      <c r="D188" t="s">
        <v>23</v>
      </c>
      <c r="F188" s="27" t="s">
        <v>68</v>
      </c>
      <c r="G188" s="26" t="s">
        <v>68</v>
      </c>
      <c r="H188" s="25" t="s">
        <v>68</v>
      </c>
      <c r="I188" s="26" t="s">
        <v>68</v>
      </c>
      <c r="J188" s="27" t="s">
        <v>68</v>
      </c>
      <c r="K188" s="26" t="s">
        <v>68</v>
      </c>
      <c r="L188" s="27" t="s">
        <v>68</v>
      </c>
      <c r="M188" s="26" t="s">
        <v>68</v>
      </c>
      <c r="N188" s="27">
        <v>5</v>
      </c>
      <c r="O188" s="26">
        <v>13</v>
      </c>
      <c r="P188" s="27" t="s">
        <v>68</v>
      </c>
      <c r="Q188" s="26" t="s">
        <v>68</v>
      </c>
      <c r="R188">
        <v>13</v>
      </c>
    </row>
    <row r="189" spans="1:18" x14ac:dyDescent="0.2">
      <c r="A189" t="s">
        <v>95</v>
      </c>
      <c r="B189" t="s">
        <v>356</v>
      </c>
      <c r="C189">
        <v>1941</v>
      </c>
      <c r="D189" t="s">
        <v>120</v>
      </c>
      <c r="F189" s="27" t="s">
        <v>68</v>
      </c>
      <c r="G189" s="26" t="s">
        <v>68</v>
      </c>
      <c r="H189" s="25" t="s">
        <v>68</v>
      </c>
      <c r="I189" s="26" t="s">
        <v>68</v>
      </c>
      <c r="J189" s="27" t="s">
        <v>68</v>
      </c>
      <c r="K189" s="26" t="s">
        <v>68</v>
      </c>
      <c r="L189" s="27" t="s">
        <v>68</v>
      </c>
      <c r="M189" s="26" t="s">
        <v>68</v>
      </c>
      <c r="N189" s="27">
        <v>8</v>
      </c>
      <c r="O189" s="26">
        <v>10</v>
      </c>
      <c r="P189" s="27" t="s">
        <v>68</v>
      </c>
      <c r="Q189" s="26" t="s">
        <v>68</v>
      </c>
      <c r="R189">
        <v>10</v>
      </c>
    </row>
    <row r="190" spans="1:18" x14ac:dyDescent="0.2">
      <c r="A190" t="s">
        <v>97</v>
      </c>
      <c r="B190" t="s">
        <v>357</v>
      </c>
      <c r="C190">
        <v>1950</v>
      </c>
      <c r="D190" t="s">
        <v>39</v>
      </c>
      <c r="F190" s="27" t="s">
        <v>68</v>
      </c>
      <c r="G190" s="26" t="s">
        <v>68</v>
      </c>
      <c r="H190" s="25" t="s">
        <v>68</v>
      </c>
      <c r="I190" s="26" t="s">
        <v>68</v>
      </c>
      <c r="J190" s="27">
        <v>9</v>
      </c>
      <c r="K190" s="26">
        <v>9</v>
      </c>
      <c r="L190" s="27" t="s">
        <v>68</v>
      </c>
      <c r="M190" s="26" t="s">
        <v>68</v>
      </c>
      <c r="N190" s="27" t="s">
        <v>68</v>
      </c>
      <c r="O190" s="26" t="s">
        <v>68</v>
      </c>
      <c r="P190" s="27" t="s">
        <v>68</v>
      </c>
      <c r="Q190" s="26" t="s">
        <v>68</v>
      </c>
      <c r="R190">
        <v>9</v>
      </c>
    </row>
    <row r="191" spans="1:18" x14ac:dyDescent="0.2">
      <c r="A191" t="s">
        <v>101</v>
      </c>
      <c r="B191" t="s">
        <v>358</v>
      </c>
      <c r="C191">
        <v>1940</v>
      </c>
      <c r="D191" t="s">
        <v>23</v>
      </c>
      <c r="F191" s="27" t="s">
        <v>68</v>
      </c>
      <c r="G191" s="26" t="s">
        <v>68</v>
      </c>
      <c r="H191" s="25" t="s">
        <v>68</v>
      </c>
      <c r="I191" s="26" t="s">
        <v>68</v>
      </c>
      <c r="J191" s="27" t="s">
        <v>68</v>
      </c>
      <c r="K191" s="26" t="s">
        <v>68</v>
      </c>
      <c r="L191" s="27" t="s">
        <v>68</v>
      </c>
      <c r="M191" s="26" t="s">
        <v>68</v>
      </c>
      <c r="N191" s="27">
        <v>9</v>
      </c>
      <c r="O191" s="26">
        <v>9</v>
      </c>
      <c r="P191" s="27" t="s">
        <v>68</v>
      </c>
      <c r="Q191" s="26" t="s">
        <v>68</v>
      </c>
      <c r="R191">
        <v>9</v>
      </c>
    </row>
    <row r="192" spans="1:18" x14ac:dyDescent="0.2">
      <c r="A192" t="s">
        <v>104</v>
      </c>
      <c r="B192" t="s">
        <v>359</v>
      </c>
      <c r="C192">
        <v>1946</v>
      </c>
      <c r="D192" t="s">
        <v>23</v>
      </c>
      <c r="F192" s="27" t="s">
        <v>68</v>
      </c>
      <c r="G192" s="26" t="s">
        <v>68</v>
      </c>
      <c r="H192" s="25" t="s">
        <v>68</v>
      </c>
      <c r="I192" s="26" t="s">
        <v>68</v>
      </c>
      <c r="J192" s="27" t="s">
        <v>68</v>
      </c>
      <c r="K192" s="26" t="s">
        <v>68</v>
      </c>
      <c r="L192" s="27" t="s">
        <v>68</v>
      </c>
      <c r="M192" s="26" t="s">
        <v>68</v>
      </c>
      <c r="N192" s="27">
        <v>10</v>
      </c>
      <c r="O192" s="26">
        <v>8</v>
      </c>
      <c r="P192" s="27" t="s">
        <v>68</v>
      </c>
      <c r="Q192" s="26" t="s">
        <v>68</v>
      </c>
      <c r="R192">
        <v>8</v>
      </c>
    </row>
    <row r="193" spans="1:18" x14ac:dyDescent="0.2">
      <c r="A193" t="s">
        <v>233</v>
      </c>
      <c r="B193" t="s">
        <v>360</v>
      </c>
      <c r="C193">
        <v>1940</v>
      </c>
      <c r="D193" t="s">
        <v>23</v>
      </c>
      <c r="F193" s="27" t="s">
        <v>68</v>
      </c>
      <c r="G193" s="26" t="s">
        <v>68</v>
      </c>
      <c r="H193" s="25" t="s">
        <v>68</v>
      </c>
      <c r="I193" s="26" t="s">
        <v>68</v>
      </c>
      <c r="J193" s="27" t="s">
        <v>68</v>
      </c>
      <c r="K193" s="26" t="s">
        <v>68</v>
      </c>
      <c r="L193" s="27" t="s">
        <v>68</v>
      </c>
      <c r="M193" s="26" t="s">
        <v>68</v>
      </c>
      <c r="N193" s="27">
        <v>11</v>
      </c>
      <c r="O193" s="26">
        <v>7</v>
      </c>
      <c r="P193" s="27" t="s">
        <v>68</v>
      </c>
      <c r="Q193" s="26" t="s">
        <v>68</v>
      </c>
      <c r="R193">
        <v>7</v>
      </c>
    </row>
    <row r="194" spans="1:18" x14ac:dyDescent="0.2">
      <c r="A194" t="s">
        <v>361</v>
      </c>
      <c r="B194" t="s">
        <v>362</v>
      </c>
      <c r="C194">
        <v>1949</v>
      </c>
      <c r="D194" t="s">
        <v>23</v>
      </c>
      <c r="F194" s="27" t="s">
        <v>68</v>
      </c>
      <c r="G194" s="26" t="s">
        <v>68</v>
      </c>
      <c r="H194" s="25" t="s">
        <v>68</v>
      </c>
      <c r="I194" s="26" t="s">
        <v>68</v>
      </c>
      <c r="J194" s="27" t="s">
        <v>68</v>
      </c>
      <c r="K194" s="26" t="s">
        <v>68</v>
      </c>
      <c r="L194" s="27" t="s">
        <v>68</v>
      </c>
      <c r="M194" s="26" t="s">
        <v>68</v>
      </c>
      <c r="N194" s="27">
        <v>12</v>
      </c>
      <c r="O194" s="26">
        <v>6</v>
      </c>
      <c r="P194" s="27" t="s">
        <v>68</v>
      </c>
      <c r="Q194" s="26" t="s">
        <v>68</v>
      </c>
      <c r="R194">
        <v>6</v>
      </c>
    </row>
    <row r="195" spans="1:18" x14ac:dyDescent="0.2">
      <c r="E195" t="s">
        <v>363</v>
      </c>
    </row>
    <row r="197" spans="1:18" x14ac:dyDescent="0.2">
      <c r="A197" t="s">
        <v>66</v>
      </c>
      <c r="B197" t="s">
        <v>364</v>
      </c>
      <c r="C197">
        <v>1992</v>
      </c>
      <c r="D197" t="s">
        <v>365</v>
      </c>
      <c r="F197" s="27" t="s">
        <v>68</v>
      </c>
      <c r="G197" s="26" t="s">
        <v>68</v>
      </c>
      <c r="H197" s="25" t="s">
        <v>68</v>
      </c>
      <c r="I197" s="26" t="s">
        <v>68</v>
      </c>
      <c r="J197" s="27">
        <v>4</v>
      </c>
      <c r="K197" s="26">
        <v>14</v>
      </c>
      <c r="L197" s="27" t="s">
        <v>68</v>
      </c>
      <c r="M197" s="26" t="s">
        <v>68</v>
      </c>
      <c r="N197" s="27" t="s">
        <v>68</v>
      </c>
      <c r="O197" s="26" t="s">
        <v>68</v>
      </c>
      <c r="P197" s="27">
        <v>1</v>
      </c>
      <c r="Q197" s="26">
        <v>20</v>
      </c>
      <c r="R197">
        <v>34</v>
      </c>
    </row>
    <row r="198" spans="1:18" x14ac:dyDescent="0.2">
      <c r="A198" t="s">
        <v>366</v>
      </c>
      <c r="B198" t="s">
        <v>164</v>
      </c>
      <c r="C198">
        <v>1993</v>
      </c>
      <c r="D198" t="s">
        <v>10</v>
      </c>
      <c r="E198" t="s">
        <v>165</v>
      </c>
      <c r="F198" s="27" t="s">
        <v>68</v>
      </c>
      <c r="G198" s="26" t="s">
        <v>68</v>
      </c>
      <c r="H198" s="25">
        <v>1</v>
      </c>
      <c r="I198" s="26">
        <v>20</v>
      </c>
      <c r="J198" s="27" t="s">
        <v>68</v>
      </c>
      <c r="K198" s="26" t="s">
        <v>68</v>
      </c>
      <c r="L198" s="27" t="s">
        <v>68</v>
      </c>
      <c r="M198" s="26" t="s">
        <v>68</v>
      </c>
      <c r="N198" s="27" t="s">
        <v>68</v>
      </c>
      <c r="O198" s="26" t="s">
        <v>68</v>
      </c>
      <c r="P198" s="27" t="s">
        <v>68</v>
      </c>
      <c r="Q198" s="26" t="s">
        <v>68</v>
      </c>
      <c r="R198">
        <v>20</v>
      </c>
    </row>
    <row r="199" spans="1:18" x14ac:dyDescent="0.2">
      <c r="B199" t="s">
        <v>367</v>
      </c>
      <c r="C199">
        <v>1993</v>
      </c>
      <c r="D199" t="s">
        <v>34</v>
      </c>
      <c r="F199" s="27" t="s">
        <v>68</v>
      </c>
      <c r="G199" s="26" t="s">
        <v>68</v>
      </c>
      <c r="H199" s="25" t="s">
        <v>68</v>
      </c>
      <c r="I199" s="26" t="s">
        <v>68</v>
      </c>
      <c r="J199" s="27">
        <v>1</v>
      </c>
      <c r="K199" s="26">
        <v>20</v>
      </c>
      <c r="L199" s="27" t="s">
        <v>68</v>
      </c>
      <c r="M199" s="26" t="s">
        <v>68</v>
      </c>
      <c r="N199" s="27" t="s">
        <v>68</v>
      </c>
      <c r="O199" s="26" t="s">
        <v>68</v>
      </c>
      <c r="P199" s="27" t="s">
        <v>68</v>
      </c>
      <c r="Q199" s="26" t="s">
        <v>68</v>
      </c>
      <c r="R199">
        <v>20</v>
      </c>
    </row>
    <row r="200" spans="1:18" x14ac:dyDescent="0.2">
      <c r="A200" t="s">
        <v>75</v>
      </c>
      <c r="B200" t="s">
        <v>368</v>
      </c>
      <c r="C200">
        <v>1993</v>
      </c>
      <c r="D200" t="s">
        <v>10</v>
      </c>
      <c r="F200" s="27" t="s">
        <v>68</v>
      </c>
      <c r="G200" s="26" t="s">
        <v>68</v>
      </c>
      <c r="H200" s="25">
        <v>2</v>
      </c>
      <c r="I200" s="26">
        <v>18</v>
      </c>
      <c r="J200" s="27" t="s">
        <v>68</v>
      </c>
      <c r="K200" s="26" t="s">
        <v>68</v>
      </c>
      <c r="L200" s="27" t="s">
        <v>68</v>
      </c>
      <c r="M200" s="26" t="s">
        <v>68</v>
      </c>
      <c r="N200" s="27" t="s">
        <v>68</v>
      </c>
      <c r="O200" s="26" t="s">
        <v>68</v>
      </c>
      <c r="P200" s="27" t="s">
        <v>68</v>
      </c>
      <c r="Q200" s="26" t="s">
        <v>68</v>
      </c>
      <c r="R200">
        <v>18</v>
      </c>
    </row>
    <row r="201" spans="1:18" x14ac:dyDescent="0.2">
      <c r="B201" t="s">
        <v>369</v>
      </c>
      <c r="C201">
        <v>1992</v>
      </c>
      <c r="D201" t="s">
        <v>16</v>
      </c>
      <c r="F201" s="27" t="s">
        <v>68</v>
      </c>
      <c r="G201" s="26" t="s">
        <v>68</v>
      </c>
      <c r="H201" s="25" t="s">
        <v>68</v>
      </c>
      <c r="I201" s="26" t="s">
        <v>68</v>
      </c>
      <c r="J201" s="27">
        <v>2</v>
      </c>
      <c r="K201" s="26">
        <v>18</v>
      </c>
      <c r="L201" s="27" t="s">
        <v>68</v>
      </c>
      <c r="M201" s="26" t="s">
        <v>68</v>
      </c>
      <c r="N201" s="27" t="s">
        <v>68</v>
      </c>
      <c r="O201" s="26" t="s">
        <v>68</v>
      </c>
      <c r="P201" s="27" t="s">
        <v>68</v>
      </c>
      <c r="Q201" s="26" t="s">
        <v>68</v>
      </c>
      <c r="R201">
        <v>18</v>
      </c>
    </row>
    <row r="202" spans="1:18" x14ac:dyDescent="0.2">
      <c r="A202" t="s">
        <v>370</v>
      </c>
      <c r="B202" t="s">
        <v>371</v>
      </c>
      <c r="C202">
        <v>1992</v>
      </c>
      <c r="D202" t="s">
        <v>35</v>
      </c>
      <c r="F202" s="27" t="s">
        <v>68</v>
      </c>
      <c r="G202" s="26" t="s">
        <v>68</v>
      </c>
      <c r="H202" s="25" t="s">
        <v>68</v>
      </c>
      <c r="I202" s="26" t="s">
        <v>68</v>
      </c>
      <c r="J202" s="27" t="s">
        <v>68</v>
      </c>
      <c r="K202" s="26" t="s">
        <v>68</v>
      </c>
      <c r="L202" s="27" t="s">
        <v>68</v>
      </c>
      <c r="M202" s="26" t="s">
        <v>68</v>
      </c>
      <c r="N202" s="27">
        <v>3</v>
      </c>
      <c r="O202" s="26">
        <v>16</v>
      </c>
      <c r="P202" s="27" t="s">
        <v>68</v>
      </c>
      <c r="Q202" s="26" t="s">
        <v>68</v>
      </c>
      <c r="R202">
        <v>16</v>
      </c>
    </row>
    <row r="203" spans="1:18" x14ac:dyDescent="0.2">
      <c r="B203" t="s">
        <v>372</v>
      </c>
      <c r="C203">
        <v>1993</v>
      </c>
      <c r="D203" t="s">
        <v>10</v>
      </c>
      <c r="F203" s="27" t="s">
        <v>68</v>
      </c>
      <c r="G203" s="26" t="s">
        <v>68</v>
      </c>
      <c r="H203" s="25">
        <v>3</v>
      </c>
      <c r="I203" s="26">
        <v>16</v>
      </c>
      <c r="J203" s="27" t="s">
        <v>68</v>
      </c>
      <c r="K203" s="26" t="s">
        <v>68</v>
      </c>
      <c r="L203" s="27" t="s">
        <v>68</v>
      </c>
      <c r="M203" s="26" t="s">
        <v>68</v>
      </c>
      <c r="N203" s="27" t="s">
        <v>68</v>
      </c>
      <c r="O203" s="26" t="s">
        <v>68</v>
      </c>
      <c r="P203" s="27" t="s">
        <v>68</v>
      </c>
      <c r="Q203" s="26" t="s">
        <v>68</v>
      </c>
      <c r="R203">
        <v>16</v>
      </c>
    </row>
    <row r="204" spans="1:18" x14ac:dyDescent="0.2">
      <c r="B204" t="s">
        <v>373</v>
      </c>
      <c r="C204">
        <v>1992</v>
      </c>
      <c r="D204" t="s">
        <v>16</v>
      </c>
      <c r="F204" s="27" t="s">
        <v>68</v>
      </c>
      <c r="G204" s="26" t="s">
        <v>68</v>
      </c>
      <c r="H204" s="25" t="s">
        <v>68</v>
      </c>
      <c r="I204" s="26" t="s">
        <v>68</v>
      </c>
      <c r="J204" s="27">
        <v>3</v>
      </c>
      <c r="K204" s="26">
        <v>16</v>
      </c>
      <c r="L204" s="27" t="s">
        <v>68</v>
      </c>
      <c r="M204" s="26" t="s">
        <v>68</v>
      </c>
      <c r="N204" s="27" t="s">
        <v>68</v>
      </c>
      <c r="O204" s="26" t="s">
        <v>68</v>
      </c>
      <c r="P204" s="27" t="s">
        <v>68</v>
      </c>
      <c r="Q204" s="26" t="s">
        <v>68</v>
      </c>
      <c r="R204">
        <v>16</v>
      </c>
    </row>
    <row r="205" spans="1:18" x14ac:dyDescent="0.2">
      <c r="A205" t="s">
        <v>218</v>
      </c>
      <c r="B205" t="s">
        <v>374</v>
      </c>
      <c r="C205">
        <v>1993</v>
      </c>
      <c r="D205" t="s">
        <v>23</v>
      </c>
      <c r="E205" t="s">
        <v>68</v>
      </c>
      <c r="F205" s="27" t="s">
        <v>68</v>
      </c>
      <c r="G205" s="26" t="s">
        <v>68</v>
      </c>
      <c r="H205" s="25" t="s">
        <v>68</v>
      </c>
      <c r="I205" s="26" t="s">
        <v>68</v>
      </c>
      <c r="J205" s="27" t="s">
        <v>68</v>
      </c>
      <c r="K205" s="26" t="s">
        <v>68</v>
      </c>
      <c r="L205" s="27" t="s">
        <v>68</v>
      </c>
      <c r="M205" s="26" t="s">
        <v>68</v>
      </c>
      <c r="N205" s="27">
        <v>4</v>
      </c>
      <c r="O205" s="26">
        <v>14</v>
      </c>
      <c r="P205" s="27" t="s">
        <v>68</v>
      </c>
      <c r="Q205" s="26" t="s">
        <v>68</v>
      </c>
      <c r="R205">
        <v>14</v>
      </c>
    </row>
    <row r="207" spans="1:18" x14ac:dyDescent="0.2">
      <c r="E207" t="s">
        <v>375</v>
      </c>
    </row>
    <row r="209" spans="1:18" x14ac:dyDescent="0.2">
      <c r="A209" t="s">
        <v>66</v>
      </c>
      <c r="B209" t="s">
        <v>376</v>
      </c>
      <c r="C209">
        <v>1995</v>
      </c>
      <c r="D209" t="s">
        <v>10</v>
      </c>
      <c r="F209" s="27">
        <v>1</v>
      </c>
      <c r="G209" s="26">
        <v>20</v>
      </c>
      <c r="H209" s="25">
        <v>3</v>
      </c>
      <c r="I209" s="26">
        <v>16</v>
      </c>
      <c r="J209" s="27" t="s">
        <v>68</v>
      </c>
      <c r="K209" s="26" t="s">
        <v>68</v>
      </c>
      <c r="L209" s="27">
        <v>1</v>
      </c>
      <c r="M209" s="26">
        <v>20</v>
      </c>
      <c r="N209" s="27" t="s">
        <v>68</v>
      </c>
      <c r="O209" s="26" t="s">
        <v>68</v>
      </c>
      <c r="P209" s="27" t="s">
        <v>68</v>
      </c>
      <c r="Q209" s="26" t="s">
        <v>68</v>
      </c>
      <c r="R209">
        <v>56</v>
      </c>
    </row>
    <row r="210" spans="1:18" x14ac:dyDescent="0.2">
      <c r="A210" t="s">
        <v>69</v>
      </c>
      <c r="B210" t="s">
        <v>377</v>
      </c>
      <c r="C210">
        <v>1994</v>
      </c>
      <c r="D210" t="s">
        <v>34</v>
      </c>
      <c r="E210" t="s">
        <v>118</v>
      </c>
      <c r="F210" s="27" t="s">
        <v>68</v>
      </c>
      <c r="G210" s="26" t="s">
        <v>68</v>
      </c>
      <c r="H210" s="25" t="s">
        <v>68</v>
      </c>
      <c r="I210" s="26" t="s">
        <v>68</v>
      </c>
      <c r="J210" s="27">
        <v>1</v>
      </c>
      <c r="K210" s="26">
        <v>20</v>
      </c>
      <c r="L210" s="27" t="s">
        <v>68</v>
      </c>
      <c r="M210" s="26" t="s">
        <v>68</v>
      </c>
      <c r="N210" s="27" t="s">
        <v>68</v>
      </c>
      <c r="O210" s="26" t="s">
        <v>68</v>
      </c>
      <c r="P210" s="27">
        <v>1</v>
      </c>
      <c r="Q210" s="26">
        <v>20</v>
      </c>
      <c r="R210">
        <v>40</v>
      </c>
    </row>
    <row r="211" spans="1:18" x14ac:dyDescent="0.2">
      <c r="A211" t="s">
        <v>378</v>
      </c>
      <c r="B211" t="s">
        <v>379</v>
      </c>
      <c r="C211">
        <v>1995</v>
      </c>
      <c r="D211" t="s">
        <v>10</v>
      </c>
      <c r="E211" t="s">
        <v>380</v>
      </c>
      <c r="F211" s="27">
        <v>3</v>
      </c>
      <c r="G211" s="26">
        <v>16</v>
      </c>
      <c r="H211" s="25">
        <v>1</v>
      </c>
      <c r="I211" s="26">
        <v>20</v>
      </c>
      <c r="J211" s="27" t="s">
        <v>68</v>
      </c>
      <c r="K211" s="26" t="s">
        <v>68</v>
      </c>
      <c r="L211" s="27" t="s">
        <v>68</v>
      </c>
      <c r="M211" s="26" t="s">
        <v>68</v>
      </c>
      <c r="N211" s="27" t="s">
        <v>68</v>
      </c>
      <c r="O211" s="26" t="s">
        <v>68</v>
      </c>
      <c r="P211" s="27" t="s">
        <v>68</v>
      </c>
      <c r="Q211" s="26" t="s">
        <v>68</v>
      </c>
      <c r="R211">
        <v>36</v>
      </c>
    </row>
    <row r="212" spans="1:18" x14ac:dyDescent="0.2">
      <c r="B212" t="s">
        <v>381</v>
      </c>
      <c r="C212">
        <v>1995</v>
      </c>
      <c r="D212" t="s">
        <v>10</v>
      </c>
      <c r="E212" t="s">
        <v>382</v>
      </c>
      <c r="F212" s="27">
        <v>2</v>
      </c>
      <c r="G212" s="26">
        <v>18</v>
      </c>
      <c r="H212" s="25">
        <v>2</v>
      </c>
      <c r="I212" s="26">
        <v>18</v>
      </c>
      <c r="J212" s="27" t="s">
        <v>68</v>
      </c>
      <c r="K212" s="26" t="s">
        <v>68</v>
      </c>
      <c r="L212" s="27" t="s">
        <v>68</v>
      </c>
      <c r="M212" s="26" t="s">
        <v>68</v>
      </c>
      <c r="N212" s="27" t="s">
        <v>68</v>
      </c>
      <c r="O212" s="26" t="s">
        <v>68</v>
      </c>
      <c r="P212" s="27" t="s">
        <v>68</v>
      </c>
      <c r="Q212" s="26" t="s">
        <v>68</v>
      </c>
      <c r="R212">
        <v>36</v>
      </c>
    </row>
    <row r="213" spans="1:18" x14ac:dyDescent="0.2">
      <c r="A213" t="s">
        <v>211</v>
      </c>
      <c r="B213" t="s">
        <v>383</v>
      </c>
      <c r="C213">
        <v>1997</v>
      </c>
      <c r="D213" t="s">
        <v>34</v>
      </c>
      <c r="E213" t="s">
        <v>118</v>
      </c>
      <c r="F213" s="27" t="s">
        <v>68</v>
      </c>
      <c r="G213" s="26" t="s">
        <v>68</v>
      </c>
      <c r="H213" s="25" t="s">
        <v>68</v>
      </c>
      <c r="I213" s="26" t="s">
        <v>68</v>
      </c>
      <c r="J213" s="27">
        <v>2</v>
      </c>
      <c r="K213" s="26">
        <v>18</v>
      </c>
      <c r="L213" s="27" t="s">
        <v>68</v>
      </c>
      <c r="M213" s="26" t="s">
        <v>68</v>
      </c>
      <c r="N213" s="27" t="s">
        <v>68</v>
      </c>
      <c r="O213" s="26" t="s">
        <v>68</v>
      </c>
      <c r="P213" s="27">
        <v>3</v>
      </c>
      <c r="Q213" s="26">
        <v>16</v>
      </c>
      <c r="R213">
        <v>34</v>
      </c>
    </row>
    <row r="214" spans="1:18" x14ac:dyDescent="0.2">
      <c r="A214" t="s">
        <v>213</v>
      </c>
      <c r="B214" t="s">
        <v>384</v>
      </c>
      <c r="C214">
        <v>1996</v>
      </c>
      <c r="D214" t="s">
        <v>39</v>
      </c>
      <c r="E214" t="s">
        <v>118</v>
      </c>
      <c r="F214" s="27" t="s">
        <v>68</v>
      </c>
      <c r="G214" s="26" t="s">
        <v>68</v>
      </c>
      <c r="H214" s="25" t="s">
        <v>68</v>
      </c>
      <c r="I214" s="26" t="s">
        <v>68</v>
      </c>
      <c r="J214" s="27">
        <v>6</v>
      </c>
      <c r="K214" s="26">
        <v>12</v>
      </c>
      <c r="L214" s="27" t="s">
        <v>68</v>
      </c>
      <c r="M214" s="26" t="s">
        <v>68</v>
      </c>
      <c r="N214" s="27" t="s">
        <v>68</v>
      </c>
      <c r="O214" s="26" t="s">
        <v>68</v>
      </c>
      <c r="P214" s="27">
        <v>6</v>
      </c>
      <c r="Q214" s="26">
        <v>12</v>
      </c>
      <c r="R214">
        <v>24</v>
      </c>
    </row>
    <row r="215" spans="1:18" x14ac:dyDescent="0.2">
      <c r="B215" t="s">
        <v>385</v>
      </c>
      <c r="C215">
        <v>1996</v>
      </c>
      <c r="D215" t="s">
        <v>39</v>
      </c>
      <c r="E215" t="s">
        <v>118</v>
      </c>
      <c r="F215" s="27" t="s">
        <v>68</v>
      </c>
      <c r="G215" s="26" t="s">
        <v>68</v>
      </c>
      <c r="H215" s="25" t="s">
        <v>68</v>
      </c>
      <c r="I215" s="26" t="s">
        <v>68</v>
      </c>
      <c r="J215" s="27">
        <v>7</v>
      </c>
      <c r="K215" s="26">
        <v>11</v>
      </c>
      <c r="L215" s="27" t="s">
        <v>68</v>
      </c>
      <c r="M215" s="26" t="s">
        <v>68</v>
      </c>
      <c r="N215" s="27" t="s">
        <v>68</v>
      </c>
      <c r="O215" s="26" t="s">
        <v>68</v>
      </c>
      <c r="P215" s="27">
        <v>5</v>
      </c>
      <c r="Q215" s="26">
        <v>13</v>
      </c>
      <c r="R215">
        <v>24</v>
      </c>
    </row>
    <row r="216" spans="1:18" x14ac:dyDescent="0.2">
      <c r="A216" t="s">
        <v>216</v>
      </c>
      <c r="B216" t="s">
        <v>386</v>
      </c>
      <c r="C216">
        <v>1995</v>
      </c>
      <c r="D216" t="s">
        <v>39</v>
      </c>
      <c r="F216" s="27" t="s">
        <v>68</v>
      </c>
      <c r="G216" s="26" t="s">
        <v>68</v>
      </c>
      <c r="H216" s="25" t="s">
        <v>68</v>
      </c>
      <c r="I216" s="26" t="s">
        <v>68</v>
      </c>
      <c r="J216" s="27">
        <v>4</v>
      </c>
      <c r="K216" s="26">
        <v>14</v>
      </c>
      <c r="L216" s="27" t="s">
        <v>68</v>
      </c>
      <c r="M216" s="26" t="s">
        <v>68</v>
      </c>
      <c r="N216" s="27" t="s">
        <v>68</v>
      </c>
      <c r="O216" s="26" t="s">
        <v>68</v>
      </c>
      <c r="P216" s="27">
        <v>10</v>
      </c>
      <c r="Q216" s="26">
        <v>8</v>
      </c>
      <c r="R216">
        <v>22</v>
      </c>
    </row>
    <row r="217" spans="1:18" x14ac:dyDescent="0.2">
      <c r="A217" t="s">
        <v>218</v>
      </c>
      <c r="B217" t="s">
        <v>387</v>
      </c>
      <c r="C217">
        <v>1995</v>
      </c>
      <c r="E217" t="s">
        <v>43</v>
      </c>
      <c r="F217" s="27" t="s">
        <v>68</v>
      </c>
      <c r="G217" s="26" t="s">
        <v>68</v>
      </c>
      <c r="H217" s="25" t="s">
        <v>68</v>
      </c>
      <c r="I217" s="26" t="s">
        <v>68</v>
      </c>
      <c r="J217" s="27" t="s">
        <v>68</v>
      </c>
      <c r="K217" s="26" t="s">
        <v>68</v>
      </c>
      <c r="L217" s="27" t="s">
        <v>68</v>
      </c>
      <c r="M217" s="26" t="s">
        <v>68</v>
      </c>
      <c r="N217" s="27">
        <v>1</v>
      </c>
      <c r="O217" s="26">
        <v>20</v>
      </c>
      <c r="P217" s="27" t="s">
        <v>68</v>
      </c>
      <c r="Q217" s="26" t="s">
        <v>68</v>
      </c>
      <c r="R217">
        <v>20</v>
      </c>
    </row>
    <row r="218" spans="1:18" x14ac:dyDescent="0.2">
      <c r="A218" t="s">
        <v>388</v>
      </c>
      <c r="B218" t="s">
        <v>389</v>
      </c>
      <c r="C218">
        <v>1998</v>
      </c>
      <c r="D218" t="s">
        <v>30</v>
      </c>
      <c r="E218" t="s">
        <v>118</v>
      </c>
      <c r="F218" s="27" t="s">
        <v>68</v>
      </c>
      <c r="G218" s="26" t="s">
        <v>68</v>
      </c>
      <c r="H218" s="25" t="s">
        <v>68</v>
      </c>
      <c r="I218" s="26" t="s">
        <v>68</v>
      </c>
      <c r="J218" s="27">
        <v>5</v>
      </c>
      <c r="K218" s="26">
        <v>13</v>
      </c>
      <c r="L218" s="27" t="s">
        <v>68</v>
      </c>
      <c r="M218" s="26" t="s">
        <v>68</v>
      </c>
      <c r="N218" s="27" t="s">
        <v>68</v>
      </c>
      <c r="O218" s="26" t="s">
        <v>68</v>
      </c>
      <c r="P218" s="27">
        <v>12</v>
      </c>
      <c r="Q218" s="26">
        <v>6</v>
      </c>
      <c r="R218">
        <v>19</v>
      </c>
    </row>
    <row r="219" spans="1:18" x14ac:dyDescent="0.2">
      <c r="B219" t="s">
        <v>390</v>
      </c>
      <c r="C219">
        <v>1995</v>
      </c>
      <c r="D219" t="s">
        <v>12</v>
      </c>
      <c r="E219" t="s">
        <v>391</v>
      </c>
      <c r="F219" s="27">
        <v>4</v>
      </c>
      <c r="G219" s="26">
        <v>14</v>
      </c>
      <c r="H219" s="25">
        <v>14</v>
      </c>
      <c r="I219" s="26">
        <v>5</v>
      </c>
      <c r="J219" s="27" t="s">
        <v>68</v>
      </c>
      <c r="K219" s="26" t="s">
        <v>68</v>
      </c>
      <c r="L219" s="27" t="s">
        <v>68</v>
      </c>
      <c r="M219" s="26" t="s">
        <v>68</v>
      </c>
      <c r="N219" s="27" t="s">
        <v>68</v>
      </c>
      <c r="O219" s="26" t="s">
        <v>68</v>
      </c>
      <c r="P219" s="27" t="s">
        <v>68</v>
      </c>
      <c r="Q219" s="26" t="s">
        <v>68</v>
      </c>
      <c r="R219">
        <v>19</v>
      </c>
    </row>
    <row r="220" spans="1:18" x14ac:dyDescent="0.2">
      <c r="A220" t="s">
        <v>392</v>
      </c>
      <c r="B220" t="s">
        <v>248</v>
      </c>
      <c r="C220">
        <v>1995</v>
      </c>
      <c r="F220" s="27" t="s">
        <v>68</v>
      </c>
      <c r="G220" s="26" t="s">
        <v>68</v>
      </c>
      <c r="H220" s="25" t="s">
        <v>68</v>
      </c>
      <c r="I220" s="26" t="s">
        <v>68</v>
      </c>
      <c r="J220" s="27" t="s">
        <v>68</v>
      </c>
      <c r="K220" s="26" t="s">
        <v>68</v>
      </c>
      <c r="L220" s="27" t="s">
        <v>68</v>
      </c>
      <c r="M220" s="26" t="s">
        <v>68</v>
      </c>
      <c r="N220" s="27" t="s">
        <v>68</v>
      </c>
      <c r="O220" s="26" t="s">
        <v>68</v>
      </c>
      <c r="P220" s="27">
        <v>2</v>
      </c>
      <c r="Q220" s="26">
        <v>18</v>
      </c>
      <c r="R220">
        <v>18</v>
      </c>
    </row>
    <row r="221" spans="1:18" x14ac:dyDescent="0.2">
      <c r="B221" t="s">
        <v>393</v>
      </c>
      <c r="C221">
        <v>1994</v>
      </c>
      <c r="E221" t="s">
        <v>36</v>
      </c>
      <c r="F221" s="27" t="s">
        <v>68</v>
      </c>
      <c r="G221" s="26" t="s">
        <v>68</v>
      </c>
      <c r="H221" s="25" t="s">
        <v>68</v>
      </c>
      <c r="I221" s="26" t="s">
        <v>68</v>
      </c>
      <c r="J221" s="27" t="s">
        <v>68</v>
      </c>
      <c r="K221" s="26" t="s">
        <v>68</v>
      </c>
      <c r="L221" s="27" t="s">
        <v>68</v>
      </c>
      <c r="M221" s="26" t="s">
        <v>68</v>
      </c>
      <c r="N221" s="27">
        <v>2</v>
      </c>
      <c r="O221" s="26">
        <v>18</v>
      </c>
      <c r="P221" s="27" t="s">
        <v>68</v>
      </c>
      <c r="Q221" s="26" t="s">
        <v>68</v>
      </c>
      <c r="R221">
        <v>18</v>
      </c>
    </row>
    <row r="222" spans="1:18" x14ac:dyDescent="0.2">
      <c r="A222" t="s">
        <v>97</v>
      </c>
      <c r="B222" t="s">
        <v>394</v>
      </c>
      <c r="C222">
        <v>1996</v>
      </c>
      <c r="D222" t="s">
        <v>34</v>
      </c>
      <c r="E222" t="s">
        <v>118</v>
      </c>
      <c r="F222" s="27" t="s">
        <v>68</v>
      </c>
      <c r="G222" s="26" t="s">
        <v>68</v>
      </c>
      <c r="H222" s="25" t="s">
        <v>68</v>
      </c>
      <c r="I222" s="26" t="s">
        <v>68</v>
      </c>
      <c r="J222" s="27">
        <v>3</v>
      </c>
      <c r="K222" s="26">
        <v>16</v>
      </c>
      <c r="L222" s="27" t="s">
        <v>68</v>
      </c>
      <c r="M222" s="26" t="s">
        <v>68</v>
      </c>
      <c r="N222" s="27" t="s">
        <v>68</v>
      </c>
      <c r="O222" s="26" t="s">
        <v>68</v>
      </c>
      <c r="P222" s="27" t="s">
        <v>68</v>
      </c>
      <c r="Q222" s="26" t="s">
        <v>68</v>
      </c>
      <c r="R222">
        <v>16</v>
      </c>
    </row>
    <row r="223" spans="1:18" x14ac:dyDescent="0.2">
      <c r="A223" t="s">
        <v>395</v>
      </c>
      <c r="B223" t="s">
        <v>178</v>
      </c>
      <c r="C223">
        <v>1995</v>
      </c>
      <c r="D223" t="s">
        <v>34</v>
      </c>
      <c r="F223" s="27" t="s">
        <v>68</v>
      </c>
      <c r="G223" s="26" t="s">
        <v>68</v>
      </c>
      <c r="H223" s="25" t="s">
        <v>68</v>
      </c>
      <c r="I223" s="26" t="s">
        <v>68</v>
      </c>
      <c r="J223" s="27" t="s">
        <v>68</v>
      </c>
      <c r="K223" s="26" t="s">
        <v>68</v>
      </c>
      <c r="L223" s="27" t="s">
        <v>68</v>
      </c>
      <c r="M223" s="26" t="s">
        <v>68</v>
      </c>
      <c r="N223" s="27" t="s">
        <v>68</v>
      </c>
      <c r="O223" s="26" t="s">
        <v>68</v>
      </c>
      <c r="P223" s="27">
        <v>4</v>
      </c>
      <c r="Q223" s="26">
        <v>14</v>
      </c>
      <c r="R223">
        <v>14</v>
      </c>
    </row>
    <row r="224" spans="1:18" x14ac:dyDescent="0.2">
      <c r="B224" t="s">
        <v>396</v>
      </c>
      <c r="C224">
        <v>1996</v>
      </c>
      <c r="D224" t="s">
        <v>10</v>
      </c>
      <c r="F224" s="27" t="s">
        <v>68</v>
      </c>
      <c r="G224" s="26" t="s">
        <v>68</v>
      </c>
      <c r="H224" s="25">
        <v>4</v>
      </c>
      <c r="I224" s="26">
        <v>14</v>
      </c>
      <c r="J224" s="27" t="s">
        <v>68</v>
      </c>
      <c r="K224" s="26" t="s">
        <v>68</v>
      </c>
      <c r="L224" s="27" t="s">
        <v>68</v>
      </c>
      <c r="M224" s="26" t="s">
        <v>68</v>
      </c>
      <c r="N224" s="27" t="s">
        <v>68</v>
      </c>
      <c r="O224" s="26" t="s">
        <v>68</v>
      </c>
      <c r="P224" s="27" t="s">
        <v>68</v>
      </c>
      <c r="Q224" s="26" t="s">
        <v>68</v>
      </c>
      <c r="R224">
        <v>14</v>
      </c>
    </row>
    <row r="225" spans="1:18" x14ac:dyDescent="0.2">
      <c r="A225" t="s">
        <v>397</v>
      </c>
      <c r="B225" t="s">
        <v>398</v>
      </c>
      <c r="C225">
        <v>1994</v>
      </c>
      <c r="D225" t="s">
        <v>10</v>
      </c>
      <c r="E225" t="s">
        <v>399</v>
      </c>
      <c r="F225" s="27" t="s">
        <v>68</v>
      </c>
      <c r="G225" s="26" t="s">
        <v>68</v>
      </c>
      <c r="H225" s="25">
        <v>5</v>
      </c>
      <c r="I225" s="26">
        <v>13</v>
      </c>
      <c r="J225" s="27" t="s">
        <v>68</v>
      </c>
      <c r="K225" s="26" t="s">
        <v>68</v>
      </c>
      <c r="L225" s="27" t="s">
        <v>68</v>
      </c>
      <c r="M225" s="26" t="s">
        <v>68</v>
      </c>
      <c r="N225" s="27" t="s">
        <v>68</v>
      </c>
      <c r="O225" s="26" t="s">
        <v>68</v>
      </c>
      <c r="P225" s="27" t="s">
        <v>68</v>
      </c>
      <c r="Q225" s="26" t="s">
        <v>68</v>
      </c>
      <c r="R225">
        <v>13</v>
      </c>
    </row>
    <row r="226" spans="1:18" x14ac:dyDescent="0.2">
      <c r="B226" t="s">
        <v>400</v>
      </c>
      <c r="C226">
        <v>1999</v>
      </c>
      <c r="D226" t="s">
        <v>11</v>
      </c>
      <c r="E226" t="s">
        <v>401</v>
      </c>
      <c r="F226" s="27">
        <v>5</v>
      </c>
      <c r="G226" s="26">
        <v>13</v>
      </c>
      <c r="H226" s="25" t="s">
        <v>68</v>
      </c>
      <c r="I226" s="26" t="s">
        <v>68</v>
      </c>
      <c r="J226" s="27" t="s">
        <v>68</v>
      </c>
      <c r="K226" s="26" t="s">
        <v>68</v>
      </c>
      <c r="L226" s="27" t="s">
        <v>68</v>
      </c>
      <c r="M226" s="26" t="s">
        <v>68</v>
      </c>
      <c r="N226" s="27" t="s">
        <v>68</v>
      </c>
      <c r="O226" s="26" t="s">
        <v>68</v>
      </c>
      <c r="P226" s="27" t="s">
        <v>68</v>
      </c>
      <c r="Q226" s="26" t="s">
        <v>68</v>
      </c>
      <c r="R226">
        <v>13</v>
      </c>
    </row>
    <row r="227" spans="1:18" x14ac:dyDescent="0.2">
      <c r="A227" t="s">
        <v>402</v>
      </c>
      <c r="B227" t="s">
        <v>403</v>
      </c>
      <c r="C227">
        <v>1997</v>
      </c>
      <c r="D227" t="s">
        <v>40</v>
      </c>
      <c r="E227" t="s">
        <v>404</v>
      </c>
      <c r="F227" s="27" t="s">
        <v>68</v>
      </c>
      <c r="G227" s="26" t="s">
        <v>68</v>
      </c>
      <c r="H227" s="25">
        <v>6</v>
      </c>
      <c r="I227" s="26">
        <v>12</v>
      </c>
      <c r="J227" s="27" t="s">
        <v>68</v>
      </c>
      <c r="K227" s="26" t="s">
        <v>68</v>
      </c>
      <c r="L227" s="27" t="s">
        <v>68</v>
      </c>
      <c r="M227" s="26" t="s">
        <v>68</v>
      </c>
      <c r="N227" s="27" t="s">
        <v>68</v>
      </c>
      <c r="O227" s="26" t="s">
        <v>68</v>
      </c>
      <c r="P227" s="27" t="s">
        <v>68</v>
      </c>
      <c r="Q227" s="26" t="s">
        <v>68</v>
      </c>
      <c r="R227">
        <v>12</v>
      </c>
    </row>
    <row r="228" spans="1:18" x14ac:dyDescent="0.2">
      <c r="B228" t="s">
        <v>405</v>
      </c>
      <c r="C228">
        <v>1999</v>
      </c>
      <c r="D228" t="s">
        <v>11</v>
      </c>
      <c r="E228" t="s">
        <v>401</v>
      </c>
      <c r="F228" s="27">
        <v>6</v>
      </c>
      <c r="G228" s="26">
        <v>12</v>
      </c>
      <c r="H228" s="25" t="s">
        <v>68</v>
      </c>
      <c r="I228" s="26" t="s">
        <v>68</v>
      </c>
      <c r="J228" s="27" t="s">
        <v>68</v>
      </c>
      <c r="K228" s="26" t="s">
        <v>68</v>
      </c>
      <c r="L228" s="27" t="s">
        <v>68</v>
      </c>
      <c r="M228" s="26" t="s">
        <v>68</v>
      </c>
      <c r="N228" s="27" t="s">
        <v>68</v>
      </c>
      <c r="O228" s="26" t="s">
        <v>68</v>
      </c>
      <c r="P228" s="27" t="s">
        <v>68</v>
      </c>
      <c r="Q228" s="26" t="s">
        <v>68</v>
      </c>
      <c r="R228">
        <v>12</v>
      </c>
    </row>
    <row r="229" spans="1:18" x14ac:dyDescent="0.2">
      <c r="A229" t="s">
        <v>406</v>
      </c>
      <c r="B229" t="s">
        <v>407</v>
      </c>
      <c r="C229">
        <v>1997</v>
      </c>
      <c r="D229" t="s">
        <v>39</v>
      </c>
      <c r="F229" s="27" t="s">
        <v>68</v>
      </c>
      <c r="G229" s="26" t="s">
        <v>68</v>
      </c>
      <c r="H229" s="25" t="s">
        <v>68</v>
      </c>
      <c r="I229" s="26" t="s">
        <v>68</v>
      </c>
      <c r="J229" s="27" t="s">
        <v>68</v>
      </c>
      <c r="K229" s="26" t="s">
        <v>68</v>
      </c>
      <c r="L229" s="27" t="s">
        <v>68</v>
      </c>
      <c r="M229" s="26" t="s">
        <v>68</v>
      </c>
      <c r="N229" s="27" t="s">
        <v>68</v>
      </c>
      <c r="O229" s="26" t="s">
        <v>68</v>
      </c>
      <c r="P229" s="27">
        <v>7</v>
      </c>
      <c r="Q229" s="26">
        <v>11</v>
      </c>
      <c r="R229">
        <v>11</v>
      </c>
    </row>
    <row r="230" spans="1:18" x14ac:dyDescent="0.2">
      <c r="B230" t="s">
        <v>408</v>
      </c>
      <c r="C230">
        <v>2001</v>
      </c>
      <c r="D230" t="s">
        <v>11</v>
      </c>
      <c r="E230" t="s">
        <v>401</v>
      </c>
      <c r="F230" s="27">
        <v>7</v>
      </c>
      <c r="G230" s="26">
        <v>11</v>
      </c>
      <c r="H230" s="25" t="s">
        <v>68</v>
      </c>
      <c r="I230" s="26" t="s">
        <v>68</v>
      </c>
      <c r="J230" s="27" t="s">
        <v>68</v>
      </c>
      <c r="K230" s="26" t="s">
        <v>68</v>
      </c>
      <c r="L230" s="27" t="s">
        <v>68</v>
      </c>
      <c r="M230" s="26" t="s">
        <v>68</v>
      </c>
      <c r="N230" s="27" t="s">
        <v>68</v>
      </c>
      <c r="O230" s="26" t="s">
        <v>68</v>
      </c>
      <c r="P230" s="27" t="s">
        <v>68</v>
      </c>
      <c r="Q230" s="26" t="s">
        <v>68</v>
      </c>
      <c r="R230">
        <v>11</v>
      </c>
    </row>
    <row r="231" spans="1:18" x14ac:dyDescent="0.2">
      <c r="B231" t="s">
        <v>409</v>
      </c>
      <c r="C231">
        <v>1995</v>
      </c>
      <c r="D231" t="s">
        <v>10</v>
      </c>
      <c r="F231" s="27" t="s">
        <v>68</v>
      </c>
      <c r="G231" s="26" t="s">
        <v>68</v>
      </c>
      <c r="H231" s="25">
        <v>7</v>
      </c>
      <c r="I231" s="26">
        <v>11</v>
      </c>
      <c r="J231" s="27" t="s">
        <v>68</v>
      </c>
      <c r="K231" s="26" t="s">
        <v>68</v>
      </c>
      <c r="L231" s="27" t="s">
        <v>68</v>
      </c>
      <c r="M231" s="26" t="s">
        <v>68</v>
      </c>
      <c r="N231" s="27" t="s">
        <v>68</v>
      </c>
      <c r="O231" s="26" t="s">
        <v>68</v>
      </c>
      <c r="P231" s="27" t="s">
        <v>68</v>
      </c>
      <c r="Q231" s="26" t="s">
        <v>68</v>
      </c>
      <c r="R231">
        <v>11</v>
      </c>
    </row>
    <row r="232" spans="1:18" x14ac:dyDescent="0.2">
      <c r="A232" t="s">
        <v>410</v>
      </c>
      <c r="B232" t="s">
        <v>208</v>
      </c>
      <c r="C232">
        <v>1997</v>
      </c>
      <c r="D232" t="s">
        <v>13</v>
      </c>
      <c r="F232" s="27" t="s">
        <v>68</v>
      </c>
      <c r="G232" s="26" t="s">
        <v>68</v>
      </c>
      <c r="H232" s="25" t="s">
        <v>68</v>
      </c>
      <c r="I232" s="26" t="s">
        <v>68</v>
      </c>
      <c r="J232" s="27" t="s">
        <v>68</v>
      </c>
      <c r="K232" s="26" t="s">
        <v>68</v>
      </c>
      <c r="L232" s="27" t="s">
        <v>68</v>
      </c>
      <c r="M232" s="26" t="s">
        <v>68</v>
      </c>
      <c r="N232" s="27" t="s">
        <v>68</v>
      </c>
      <c r="O232" s="26" t="s">
        <v>68</v>
      </c>
      <c r="P232" s="27">
        <v>8</v>
      </c>
      <c r="Q232" s="26">
        <v>10</v>
      </c>
      <c r="R232">
        <v>10</v>
      </c>
    </row>
    <row r="233" spans="1:18" x14ac:dyDescent="0.2">
      <c r="B233" t="s">
        <v>411</v>
      </c>
      <c r="C233">
        <v>1996</v>
      </c>
      <c r="D233" t="s">
        <v>10</v>
      </c>
      <c r="E233" t="s">
        <v>380</v>
      </c>
      <c r="F233" s="27" t="s">
        <v>68</v>
      </c>
      <c r="G233" s="26" t="s">
        <v>68</v>
      </c>
      <c r="H233" s="25">
        <v>8</v>
      </c>
      <c r="I233" s="26">
        <v>10</v>
      </c>
      <c r="J233" s="27" t="s">
        <v>68</v>
      </c>
      <c r="K233" s="26" t="s">
        <v>68</v>
      </c>
      <c r="L233" s="27" t="s">
        <v>68</v>
      </c>
      <c r="M233" s="26" t="s">
        <v>68</v>
      </c>
      <c r="N233" s="27" t="s">
        <v>68</v>
      </c>
      <c r="O233" s="26" t="s">
        <v>68</v>
      </c>
      <c r="P233" s="27" t="s">
        <v>68</v>
      </c>
      <c r="Q233" s="26" t="s">
        <v>68</v>
      </c>
      <c r="R233">
        <v>10</v>
      </c>
    </row>
    <row r="234" spans="1:18" x14ac:dyDescent="0.2">
      <c r="B234" t="s">
        <v>412</v>
      </c>
      <c r="C234">
        <v>1998</v>
      </c>
      <c r="D234" t="s">
        <v>30</v>
      </c>
      <c r="F234" s="27" t="s">
        <v>68</v>
      </c>
      <c r="G234" s="26" t="s">
        <v>68</v>
      </c>
      <c r="H234" s="25" t="s">
        <v>68</v>
      </c>
      <c r="I234" s="26" t="s">
        <v>68</v>
      </c>
      <c r="J234" s="27">
        <v>8</v>
      </c>
      <c r="K234" s="26">
        <v>10</v>
      </c>
      <c r="L234" s="27" t="s">
        <v>68</v>
      </c>
      <c r="M234" s="26" t="s">
        <v>68</v>
      </c>
      <c r="N234" s="27" t="s">
        <v>68</v>
      </c>
      <c r="O234" s="26" t="s">
        <v>68</v>
      </c>
      <c r="P234" s="27" t="s">
        <v>68</v>
      </c>
      <c r="Q234" s="26" t="s">
        <v>68</v>
      </c>
      <c r="R234">
        <v>10</v>
      </c>
    </row>
    <row r="235" spans="1:18" x14ac:dyDescent="0.2">
      <c r="A235" t="s">
        <v>255</v>
      </c>
      <c r="B235" t="s">
        <v>413</v>
      </c>
      <c r="C235">
        <v>1995</v>
      </c>
      <c r="D235" t="s">
        <v>9</v>
      </c>
      <c r="E235" t="s">
        <v>414</v>
      </c>
      <c r="F235" s="27" t="s">
        <v>68</v>
      </c>
      <c r="G235" s="26" t="s">
        <v>68</v>
      </c>
      <c r="H235" s="25" t="s">
        <v>68</v>
      </c>
      <c r="I235" s="26" t="s">
        <v>68</v>
      </c>
      <c r="J235" s="27" t="s">
        <v>68</v>
      </c>
      <c r="K235" s="26" t="s">
        <v>68</v>
      </c>
      <c r="L235" s="27" t="s">
        <v>68</v>
      </c>
      <c r="M235" s="26" t="s">
        <v>68</v>
      </c>
      <c r="N235" s="27" t="s">
        <v>68</v>
      </c>
      <c r="O235" s="26" t="s">
        <v>68</v>
      </c>
      <c r="P235" s="27">
        <v>9</v>
      </c>
      <c r="Q235" s="26">
        <v>9</v>
      </c>
      <c r="R235">
        <v>9</v>
      </c>
    </row>
    <row r="236" spans="1:18" x14ac:dyDescent="0.2">
      <c r="A236" t="s">
        <v>415</v>
      </c>
      <c r="B236" t="s">
        <v>416</v>
      </c>
      <c r="C236">
        <v>1996</v>
      </c>
      <c r="D236" t="s">
        <v>10</v>
      </c>
      <c r="H236" s="25">
        <v>9</v>
      </c>
      <c r="I236" s="26">
        <v>9</v>
      </c>
      <c r="J236" s="27" t="s">
        <v>68</v>
      </c>
      <c r="K236" s="26" t="s">
        <v>68</v>
      </c>
      <c r="L236" s="27" t="s">
        <v>68</v>
      </c>
      <c r="M236" s="26" t="s">
        <v>68</v>
      </c>
      <c r="N236" s="27" t="s">
        <v>68</v>
      </c>
      <c r="O236" s="26" t="s">
        <v>68</v>
      </c>
      <c r="P236" s="27" t="s">
        <v>68</v>
      </c>
      <c r="Q236" s="26" t="s">
        <v>68</v>
      </c>
      <c r="R236">
        <v>9</v>
      </c>
    </row>
    <row r="237" spans="1:18" x14ac:dyDescent="0.2">
      <c r="A237" t="s">
        <v>417</v>
      </c>
      <c r="B237" t="s">
        <v>418</v>
      </c>
      <c r="C237">
        <v>1996</v>
      </c>
      <c r="D237" t="s">
        <v>8</v>
      </c>
      <c r="E237" t="s">
        <v>401</v>
      </c>
      <c r="F237" s="27" t="s">
        <v>68</v>
      </c>
      <c r="G237" s="26" t="s">
        <v>68</v>
      </c>
      <c r="H237" s="25">
        <v>10</v>
      </c>
      <c r="I237" s="26">
        <v>8</v>
      </c>
      <c r="J237" s="27" t="s">
        <v>68</v>
      </c>
      <c r="K237" s="26" t="s">
        <v>68</v>
      </c>
      <c r="L237" s="27" t="s">
        <v>68</v>
      </c>
      <c r="M237" s="26" t="s">
        <v>68</v>
      </c>
      <c r="N237" s="27" t="s">
        <v>68</v>
      </c>
      <c r="O237" s="26" t="s">
        <v>68</v>
      </c>
      <c r="P237" s="27" t="s">
        <v>68</v>
      </c>
      <c r="Q237" s="26" t="s">
        <v>68</v>
      </c>
      <c r="R237">
        <v>8</v>
      </c>
    </row>
    <row r="238" spans="1:18" x14ac:dyDescent="0.2">
      <c r="A238" t="s">
        <v>419</v>
      </c>
      <c r="B238" t="s">
        <v>420</v>
      </c>
      <c r="C238">
        <v>1995</v>
      </c>
      <c r="D238" t="s">
        <v>39</v>
      </c>
      <c r="F238" s="27" t="s">
        <v>68</v>
      </c>
      <c r="G238" s="26" t="s">
        <v>68</v>
      </c>
      <c r="H238" s="25" t="s">
        <v>68</v>
      </c>
      <c r="I238" s="26" t="s">
        <v>68</v>
      </c>
      <c r="J238" s="27" t="s">
        <v>68</v>
      </c>
      <c r="K238" s="26" t="s">
        <v>68</v>
      </c>
      <c r="L238" s="27" t="s">
        <v>68</v>
      </c>
      <c r="M238" s="26" t="s">
        <v>68</v>
      </c>
      <c r="N238" s="27" t="s">
        <v>68</v>
      </c>
      <c r="O238" s="26" t="s">
        <v>68</v>
      </c>
      <c r="P238" s="27">
        <v>11</v>
      </c>
      <c r="Q238" s="26">
        <v>7</v>
      </c>
      <c r="R238">
        <v>7</v>
      </c>
    </row>
    <row r="239" spans="1:18" x14ac:dyDescent="0.2">
      <c r="B239" t="s">
        <v>421</v>
      </c>
      <c r="C239">
        <v>1996</v>
      </c>
      <c r="D239" t="s">
        <v>11</v>
      </c>
      <c r="E239" t="s">
        <v>401</v>
      </c>
      <c r="F239" s="27" t="s">
        <v>68</v>
      </c>
      <c r="G239" s="26" t="s">
        <v>68</v>
      </c>
      <c r="H239" s="25">
        <v>11</v>
      </c>
      <c r="I239" s="26">
        <v>7</v>
      </c>
      <c r="J239" s="27" t="s">
        <v>68</v>
      </c>
      <c r="K239" s="26" t="s">
        <v>68</v>
      </c>
      <c r="L239" s="27" t="s">
        <v>68</v>
      </c>
      <c r="M239" s="26" t="s">
        <v>68</v>
      </c>
      <c r="N239" s="27" t="s">
        <v>68</v>
      </c>
      <c r="O239" s="26" t="s">
        <v>68</v>
      </c>
      <c r="P239" s="27" t="s">
        <v>68</v>
      </c>
      <c r="Q239" s="26" t="s">
        <v>68</v>
      </c>
      <c r="R239">
        <v>7</v>
      </c>
    </row>
    <row r="240" spans="1:18" x14ac:dyDescent="0.2">
      <c r="A240" t="s">
        <v>134</v>
      </c>
      <c r="B240" t="s">
        <v>422</v>
      </c>
      <c r="C240">
        <v>1996</v>
      </c>
      <c r="D240" t="s">
        <v>12</v>
      </c>
      <c r="E240" t="s">
        <v>423</v>
      </c>
      <c r="F240" s="27" t="s">
        <v>68</v>
      </c>
      <c r="G240" s="26" t="s">
        <v>68</v>
      </c>
      <c r="H240" s="25">
        <v>12</v>
      </c>
      <c r="I240" s="26">
        <v>6</v>
      </c>
      <c r="J240" s="27" t="s">
        <v>68</v>
      </c>
      <c r="K240" s="26" t="s">
        <v>68</v>
      </c>
      <c r="L240" s="27" t="s">
        <v>68</v>
      </c>
      <c r="M240" s="26" t="s">
        <v>68</v>
      </c>
      <c r="N240" s="27" t="s">
        <v>68</v>
      </c>
      <c r="O240" s="26" t="s">
        <v>68</v>
      </c>
      <c r="P240" s="27" t="s">
        <v>68</v>
      </c>
      <c r="Q240" s="26" t="s">
        <v>68</v>
      </c>
      <c r="R240">
        <v>6</v>
      </c>
    </row>
    <row r="241" spans="1:18" x14ac:dyDescent="0.2">
      <c r="A241" t="s">
        <v>424</v>
      </c>
      <c r="B241" t="s">
        <v>389</v>
      </c>
      <c r="C241">
        <v>1998</v>
      </c>
      <c r="D241" t="s">
        <v>12</v>
      </c>
      <c r="E241" t="s">
        <v>423</v>
      </c>
      <c r="F241" s="27" t="s">
        <v>68</v>
      </c>
      <c r="G241" s="26" t="s">
        <v>68</v>
      </c>
      <c r="H241" s="25">
        <v>16</v>
      </c>
      <c r="I241" s="26">
        <v>5</v>
      </c>
      <c r="J241" s="27" t="s">
        <v>68</v>
      </c>
      <c r="K241" s="26" t="s">
        <v>68</v>
      </c>
      <c r="L241" s="27" t="s">
        <v>68</v>
      </c>
      <c r="M241" s="26" t="s">
        <v>68</v>
      </c>
      <c r="N241" s="27" t="s">
        <v>68</v>
      </c>
      <c r="O241" s="26" t="s">
        <v>68</v>
      </c>
      <c r="P241" s="27" t="s">
        <v>68</v>
      </c>
      <c r="Q241" s="26" t="s">
        <v>68</v>
      </c>
      <c r="R241">
        <v>5</v>
      </c>
    </row>
    <row r="242" spans="1:18" x14ac:dyDescent="0.2">
      <c r="B242" t="s">
        <v>425</v>
      </c>
      <c r="C242">
        <v>1996</v>
      </c>
      <c r="D242" t="s">
        <v>12</v>
      </c>
      <c r="F242" s="27" t="s">
        <v>68</v>
      </c>
      <c r="G242" s="26" t="s">
        <v>68</v>
      </c>
      <c r="H242" s="25">
        <v>15</v>
      </c>
      <c r="I242" s="26">
        <v>5</v>
      </c>
      <c r="J242" s="27" t="s">
        <v>68</v>
      </c>
      <c r="K242" s="26" t="s">
        <v>68</v>
      </c>
      <c r="L242" s="27" t="s">
        <v>68</v>
      </c>
      <c r="M242" s="26" t="s">
        <v>68</v>
      </c>
      <c r="N242" s="27" t="s">
        <v>68</v>
      </c>
      <c r="O242" s="26" t="s">
        <v>68</v>
      </c>
      <c r="P242" s="27" t="s">
        <v>68</v>
      </c>
      <c r="Q242" s="26" t="s">
        <v>68</v>
      </c>
      <c r="R242">
        <v>5</v>
      </c>
    </row>
    <row r="243" spans="1:18" x14ac:dyDescent="0.2">
      <c r="B243" t="s">
        <v>426</v>
      </c>
      <c r="C243">
        <v>1994</v>
      </c>
      <c r="D243" t="s">
        <v>10</v>
      </c>
      <c r="E243" t="s">
        <v>14</v>
      </c>
      <c r="F243" s="27" t="s">
        <v>68</v>
      </c>
      <c r="G243" s="26" t="s">
        <v>68</v>
      </c>
      <c r="H243" s="25">
        <v>13</v>
      </c>
      <c r="I243" s="26">
        <v>5</v>
      </c>
      <c r="J243" s="27" t="s">
        <v>68</v>
      </c>
      <c r="K243" s="26" t="s">
        <v>68</v>
      </c>
      <c r="L243" s="27" t="s">
        <v>68</v>
      </c>
      <c r="M243" s="26" t="s">
        <v>68</v>
      </c>
      <c r="N243" s="27" t="s">
        <v>68</v>
      </c>
      <c r="O243" s="26" t="s">
        <v>68</v>
      </c>
      <c r="P243" s="27" t="s">
        <v>68</v>
      </c>
      <c r="Q243" s="26" t="s">
        <v>68</v>
      </c>
      <c r="R243">
        <v>5</v>
      </c>
    </row>
    <row r="245" spans="1:18" x14ac:dyDescent="0.2">
      <c r="E245" t="s">
        <v>427</v>
      </c>
    </row>
    <row r="248" spans="1:18" x14ac:dyDescent="0.2">
      <c r="A248" t="s">
        <v>66</v>
      </c>
      <c r="B248" t="s">
        <v>428</v>
      </c>
      <c r="C248">
        <v>1996</v>
      </c>
      <c r="D248" t="s">
        <v>8</v>
      </c>
      <c r="E248" t="s">
        <v>401</v>
      </c>
      <c r="F248" s="27">
        <v>1</v>
      </c>
      <c r="G248" s="26">
        <v>20</v>
      </c>
      <c r="H248" s="25">
        <v>1</v>
      </c>
      <c r="I248" s="26">
        <v>20</v>
      </c>
      <c r="J248" s="27" t="s">
        <v>68</v>
      </c>
      <c r="K248" s="26" t="s">
        <v>68</v>
      </c>
      <c r="L248" s="27" t="s">
        <v>68</v>
      </c>
      <c r="M248" s="26" t="s">
        <v>68</v>
      </c>
      <c r="N248" s="27" t="s">
        <v>68</v>
      </c>
      <c r="O248" s="26" t="s">
        <v>68</v>
      </c>
      <c r="P248" s="27" t="s">
        <v>68</v>
      </c>
      <c r="Q248" s="26" t="s">
        <v>68</v>
      </c>
      <c r="R248">
        <v>40</v>
      </c>
    </row>
    <row r="249" spans="1:18" x14ac:dyDescent="0.2">
      <c r="A249" t="s">
        <v>69</v>
      </c>
      <c r="B249" t="s">
        <v>429</v>
      </c>
      <c r="C249">
        <v>1998</v>
      </c>
      <c r="D249" t="s">
        <v>9</v>
      </c>
      <c r="E249" t="s">
        <v>430</v>
      </c>
      <c r="F249" s="27" t="s">
        <v>68</v>
      </c>
      <c r="G249" s="26" t="s">
        <v>68</v>
      </c>
      <c r="H249" s="25" t="s">
        <v>68</v>
      </c>
      <c r="I249" s="26" t="s">
        <v>68</v>
      </c>
      <c r="J249" s="27">
        <v>5</v>
      </c>
      <c r="K249" s="26">
        <v>13</v>
      </c>
      <c r="L249" s="27" t="s">
        <v>68</v>
      </c>
      <c r="M249" s="26" t="s">
        <v>68</v>
      </c>
      <c r="N249" s="27" t="s">
        <v>68</v>
      </c>
      <c r="O249" s="26" t="s">
        <v>68</v>
      </c>
      <c r="P249" s="27">
        <v>2</v>
      </c>
      <c r="Q249" s="26">
        <v>18</v>
      </c>
      <c r="R249">
        <v>31</v>
      </c>
    </row>
    <row r="250" spans="1:18" x14ac:dyDescent="0.2">
      <c r="A250" t="s">
        <v>71</v>
      </c>
      <c r="B250" t="s">
        <v>431</v>
      </c>
      <c r="C250">
        <v>1997</v>
      </c>
      <c r="D250" t="s">
        <v>12</v>
      </c>
      <c r="F250" s="27">
        <v>5</v>
      </c>
      <c r="G250" s="26">
        <v>13</v>
      </c>
      <c r="H250" s="25">
        <v>3</v>
      </c>
      <c r="I250" s="26">
        <v>16</v>
      </c>
      <c r="J250" s="27" t="s">
        <v>68</v>
      </c>
      <c r="K250" s="26" t="s">
        <v>68</v>
      </c>
      <c r="L250" s="27" t="s">
        <v>68</v>
      </c>
      <c r="M250" s="26" t="s">
        <v>68</v>
      </c>
      <c r="N250" s="27" t="s">
        <v>68</v>
      </c>
      <c r="O250" s="26" t="s">
        <v>68</v>
      </c>
      <c r="P250" s="27" t="s">
        <v>68</v>
      </c>
      <c r="Q250" s="26" t="s">
        <v>68</v>
      </c>
      <c r="R250">
        <v>29</v>
      </c>
    </row>
    <row r="251" spans="1:18" x14ac:dyDescent="0.2">
      <c r="A251" t="s">
        <v>73</v>
      </c>
      <c r="B251" t="s">
        <v>432</v>
      </c>
      <c r="C251">
        <v>1996</v>
      </c>
      <c r="D251" t="s">
        <v>31</v>
      </c>
      <c r="F251" s="27" t="s">
        <v>68</v>
      </c>
      <c r="G251" s="26" t="s">
        <v>68</v>
      </c>
      <c r="H251" s="25" t="s">
        <v>68</v>
      </c>
      <c r="I251" s="26" t="s">
        <v>68</v>
      </c>
      <c r="J251" s="27" t="s">
        <v>68</v>
      </c>
      <c r="K251" s="26" t="s">
        <v>68</v>
      </c>
      <c r="L251" s="27" t="s">
        <v>68</v>
      </c>
      <c r="M251" s="26" t="s">
        <v>68</v>
      </c>
      <c r="N251" s="27" t="s">
        <v>68</v>
      </c>
      <c r="O251" s="26" t="s">
        <v>68</v>
      </c>
      <c r="P251" s="27">
        <v>1</v>
      </c>
      <c r="Q251" s="26">
        <v>20</v>
      </c>
      <c r="R251">
        <v>20</v>
      </c>
    </row>
    <row r="252" spans="1:18" x14ac:dyDescent="0.2">
      <c r="A252" t="s">
        <v>433</v>
      </c>
      <c r="B252" t="s">
        <v>434</v>
      </c>
      <c r="C252">
        <v>1998</v>
      </c>
      <c r="D252" t="s">
        <v>11</v>
      </c>
      <c r="E252" t="s">
        <v>401</v>
      </c>
      <c r="F252" s="27">
        <v>2</v>
      </c>
      <c r="G252" s="26">
        <v>18</v>
      </c>
      <c r="H252" s="25" t="s">
        <v>68</v>
      </c>
      <c r="I252" s="26" t="s">
        <v>68</v>
      </c>
      <c r="J252" s="27" t="s">
        <v>68</v>
      </c>
      <c r="K252" s="26" t="s">
        <v>68</v>
      </c>
      <c r="L252" s="27" t="s">
        <v>68</v>
      </c>
      <c r="M252" s="26" t="s">
        <v>68</v>
      </c>
      <c r="N252" s="27" t="s">
        <v>68</v>
      </c>
      <c r="O252" s="26" t="s">
        <v>68</v>
      </c>
      <c r="P252" s="27" t="s">
        <v>68</v>
      </c>
      <c r="Q252" s="26" t="s">
        <v>68</v>
      </c>
      <c r="R252">
        <v>18</v>
      </c>
    </row>
    <row r="253" spans="1:18" x14ac:dyDescent="0.2">
      <c r="B253" t="s">
        <v>435</v>
      </c>
      <c r="C253">
        <v>1996</v>
      </c>
      <c r="D253" t="s">
        <v>12</v>
      </c>
      <c r="E253" t="s">
        <v>423</v>
      </c>
      <c r="F253" s="27" t="s">
        <v>68</v>
      </c>
      <c r="G253" s="26" t="s">
        <v>68</v>
      </c>
      <c r="H253" s="25">
        <v>2</v>
      </c>
      <c r="I253" s="26">
        <v>18</v>
      </c>
      <c r="J253" s="27" t="s">
        <v>68</v>
      </c>
      <c r="K253" s="26" t="s">
        <v>68</v>
      </c>
      <c r="L253" s="27" t="s">
        <v>68</v>
      </c>
      <c r="M253" s="26" t="s">
        <v>68</v>
      </c>
      <c r="N253" s="27" t="s">
        <v>68</v>
      </c>
      <c r="O253" s="26" t="s">
        <v>68</v>
      </c>
      <c r="P253" s="27" t="s">
        <v>68</v>
      </c>
      <c r="Q253" s="26" t="s">
        <v>68</v>
      </c>
      <c r="R253">
        <v>18</v>
      </c>
    </row>
    <row r="254" spans="1:18" x14ac:dyDescent="0.2">
      <c r="A254" t="s">
        <v>293</v>
      </c>
      <c r="B254" t="s">
        <v>436</v>
      </c>
      <c r="C254">
        <v>1998</v>
      </c>
      <c r="D254" t="s">
        <v>11</v>
      </c>
      <c r="E254" t="s">
        <v>401</v>
      </c>
      <c r="F254" s="27">
        <v>3</v>
      </c>
      <c r="G254" s="26">
        <v>16</v>
      </c>
      <c r="H254" s="25" t="s">
        <v>68</v>
      </c>
      <c r="I254" s="26" t="s">
        <v>68</v>
      </c>
      <c r="J254" s="27" t="s">
        <v>68</v>
      </c>
      <c r="K254" s="26" t="s">
        <v>68</v>
      </c>
      <c r="L254" s="27" t="s">
        <v>68</v>
      </c>
      <c r="M254" s="26" t="s">
        <v>68</v>
      </c>
      <c r="N254" s="27" t="s">
        <v>68</v>
      </c>
      <c r="O254" s="26" t="s">
        <v>68</v>
      </c>
      <c r="P254" s="27" t="s">
        <v>68</v>
      </c>
      <c r="Q254" s="26" t="s">
        <v>68</v>
      </c>
      <c r="R254">
        <v>16</v>
      </c>
    </row>
    <row r="255" spans="1:18" x14ac:dyDescent="0.2">
      <c r="A255" t="s">
        <v>437</v>
      </c>
      <c r="B255" t="s">
        <v>438</v>
      </c>
      <c r="C255">
        <v>1997</v>
      </c>
      <c r="D255" t="s">
        <v>12</v>
      </c>
      <c r="E255" t="s">
        <v>423</v>
      </c>
      <c r="F255" s="27" t="s">
        <v>68</v>
      </c>
      <c r="G255" s="26" t="s">
        <v>68</v>
      </c>
      <c r="H255" s="25">
        <v>4</v>
      </c>
      <c r="I255" s="26">
        <v>14</v>
      </c>
      <c r="J255" s="27" t="s">
        <v>68</v>
      </c>
      <c r="K255" s="26" t="s">
        <v>68</v>
      </c>
      <c r="L255" s="27" t="s">
        <v>68</v>
      </c>
      <c r="M255" s="26" t="s">
        <v>68</v>
      </c>
      <c r="N255" s="27" t="s">
        <v>68</v>
      </c>
      <c r="O255" s="26" t="s">
        <v>68</v>
      </c>
      <c r="P255" s="27" t="s">
        <v>68</v>
      </c>
      <c r="Q255" s="26" t="s">
        <v>68</v>
      </c>
      <c r="R255">
        <v>14</v>
      </c>
    </row>
    <row r="256" spans="1:18" x14ac:dyDescent="0.2">
      <c r="B256" t="s">
        <v>439</v>
      </c>
      <c r="C256">
        <v>1999</v>
      </c>
      <c r="D256" t="s">
        <v>11</v>
      </c>
      <c r="E256" t="s">
        <v>401</v>
      </c>
      <c r="F256" s="27">
        <v>4</v>
      </c>
      <c r="G256" s="26">
        <v>14</v>
      </c>
      <c r="H256" s="25" t="s">
        <v>68</v>
      </c>
      <c r="I256" s="26" t="s">
        <v>68</v>
      </c>
      <c r="J256" s="27" t="s">
        <v>68</v>
      </c>
      <c r="K256" s="26" t="s">
        <v>68</v>
      </c>
      <c r="L256" s="27" t="s">
        <v>68</v>
      </c>
      <c r="M256" s="26" t="s">
        <v>68</v>
      </c>
      <c r="N256" s="27" t="s">
        <v>68</v>
      </c>
      <c r="O256" s="26" t="s">
        <v>68</v>
      </c>
      <c r="P256" s="27" t="s">
        <v>68</v>
      </c>
      <c r="Q256" s="26" t="s">
        <v>68</v>
      </c>
      <c r="R256">
        <v>14</v>
      </c>
    </row>
    <row r="257" spans="1:18" x14ac:dyDescent="0.2">
      <c r="A257" t="s">
        <v>220</v>
      </c>
      <c r="B257" t="s">
        <v>440</v>
      </c>
      <c r="C257">
        <v>1998</v>
      </c>
      <c r="D257" t="s">
        <v>11</v>
      </c>
      <c r="E257" t="s">
        <v>401</v>
      </c>
      <c r="F257" s="27">
        <v>6</v>
      </c>
      <c r="G257" s="26">
        <v>12</v>
      </c>
      <c r="H257" s="25" t="s">
        <v>68</v>
      </c>
      <c r="I257" s="26" t="s">
        <v>68</v>
      </c>
      <c r="J257" s="27" t="s">
        <v>68</v>
      </c>
      <c r="K257" s="26" t="s">
        <v>68</v>
      </c>
      <c r="L257" s="27" t="s">
        <v>68</v>
      </c>
      <c r="M257" s="26" t="s">
        <v>68</v>
      </c>
      <c r="N257" s="27" t="s">
        <v>68</v>
      </c>
      <c r="O257" s="26" t="s">
        <v>68</v>
      </c>
      <c r="P257" s="27" t="s">
        <v>68</v>
      </c>
      <c r="Q257" s="26" t="s">
        <v>68</v>
      </c>
      <c r="R257">
        <v>12</v>
      </c>
    </row>
    <row r="259" spans="1:18" x14ac:dyDescent="0.2">
      <c r="E259" t="s">
        <v>441</v>
      </c>
    </row>
    <row r="261" spans="1:18" x14ac:dyDescent="0.2">
      <c r="A261" t="s">
        <v>66</v>
      </c>
      <c r="B261" t="s">
        <v>442</v>
      </c>
      <c r="C261">
        <v>1993</v>
      </c>
      <c r="D261" t="s">
        <v>10</v>
      </c>
      <c r="E261" t="s">
        <v>443</v>
      </c>
      <c r="F261" s="27">
        <v>2</v>
      </c>
      <c r="G261" s="26">
        <v>18</v>
      </c>
      <c r="H261" s="25">
        <v>1</v>
      </c>
      <c r="I261" s="26">
        <v>20</v>
      </c>
      <c r="J261" s="27" t="s">
        <v>68</v>
      </c>
      <c r="K261" s="26" t="s">
        <v>68</v>
      </c>
      <c r="L261" s="27">
        <v>4</v>
      </c>
      <c r="M261" s="26">
        <v>14</v>
      </c>
      <c r="N261" s="27" t="s">
        <v>68</v>
      </c>
      <c r="O261" s="26" t="s">
        <v>68</v>
      </c>
      <c r="P261" s="27" t="s">
        <v>68</v>
      </c>
      <c r="Q261" s="26" t="s">
        <v>68</v>
      </c>
      <c r="R261">
        <v>52</v>
      </c>
    </row>
    <row r="262" spans="1:18" x14ac:dyDescent="0.2">
      <c r="A262" t="s">
        <v>69</v>
      </c>
      <c r="B262" t="s">
        <v>444</v>
      </c>
      <c r="C262">
        <v>1993</v>
      </c>
      <c r="D262" t="s">
        <v>11</v>
      </c>
      <c r="E262" t="s">
        <v>445</v>
      </c>
      <c r="F262" s="27">
        <v>1</v>
      </c>
      <c r="G262" s="26">
        <v>20</v>
      </c>
      <c r="H262" s="25" t="s">
        <v>68</v>
      </c>
      <c r="I262" s="26" t="s">
        <v>68</v>
      </c>
      <c r="J262" s="27" t="s">
        <v>68</v>
      </c>
      <c r="K262" s="26" t="s">
        <v>68</v>
      </c>
      <c r="L262" s="27" t="s">
        <v>68</v>
      </c>
      <c r="M262" s="26" t="s">
        <v>68</v>
      </c>
      <c r="N262" s="27" t="s">
        <v>68</v>
      </c>
      <c r="O262" s="26" t="s">
        <v>68</v>
      </c>
      <c r="P262" s="27" t="s">
        <v>68</v>
      </c>
      <c r="Q262" s="26" t="s">
        <v>68</v>
      </c>
      <c r="R262">
        <v>20</v>
      </c>
    </row>
    <row r="263" spans="1:18" x14ac:dyDescent="0.2">
      <c r="A263" t="s">
        <v>71</v>
      </c>
      <c r="B263" t="s">
        <v>446</v>
      </c>
      <c r="C263">
        <v>1994</v>
      </c>
      <c r="D263" t="s">
        <v>34</v>
      </c>
      <c r="E263" t="s">
        <v>118</v>
      </c>
      <c r="F263" s="27" t="s">
        <v>68</v>
      </c>
      <c r="G263" s="26" t="s">
        <v>68</v>
      </c>
      <c r="H263" s="25" t="s">
        <v>68</v>
      </c>
      <c r="I263" s="26" t="s">
        <v>68</v>
      </c>
      <c r="J263" s="27">
        <v>4</v>
      </c>
      <c r="K263" s="26">
        <v>14</v>
      </c>
      <c r="L263" s="27" t="s">
        <v>68</v>
      </c>
      <c r="M263" s="26" t="s">
        <v>68</v>
      </c>
      <c r="N263" s="27" t="s">
        <v>68</v>
      </c>
      <c r="O263" s="26" t="s">
        <v>68</v>
      </c>
      <c r="P263" s="27" t="s">
        <v>68</v>
      </c>
      <c r="Q263" s="26" t="s">
        <v>68</v>
      </c>
      <c r="R263">
        <v>14</v>
      </c>
    </row>
    <row r="265" spans="1:18" x14ac:dyDescent="0.2">
      <c r="E265" t="s">
        <v>447</v>
      </c>
    </row>
    <row r="267" spans="1:18" x14ac:dyDescent="0.2">
      <c r="A267" t="s">
        <v>66</v>
      </c>
      <c r="B267" t="s">
        <v>448</v>
      </c>
      <c r="C267">
        <v>1971</v>
      </c>
      <c r="D267" t="s">
        <v>449</v>
      </c>
      <c r="E267" t="s">
        <v>450</v>
      </c>
      <c r="F267" s="27">
        <v>2</v>
      </c>
      <c r="G267" s="26">
        <v>18</v>
      </c>
      <c r="H267" s="25">
        <v>4</v>
      </c>
      <c r="I267" s="26">
        <v>14</v>
      </c>
      <c r="J267" s="27">
        <v>2</v>
      </c>
      <c r="K267" s="26">
        <v>18</v>
      </c>
      <c r="L267" s="27">
        <v>1</v>
      </c>
      <c r="M267" s="26">
        <v>20</v>
      </c>
      <c r="N267" s="27" t="s">
        <v>68</v>
      </c>
      <c r="O267" s="26" t="s">
        <v>68</v>
      </c>
      <c r="P267" s="27" t="s">
        <v>68</v>
      </c>
      <c r="Q267" s="26" t="s">
        <v>68</v>
      </c>
      <c r="R267">
        <v>70</v>
      </c>
    </row>
    <row r="268" spans="1:18" x14ac:dyDescent="0.2">
      <c r="A268" t="s">
        <v>69</v>
      </c>
      <c r="B268" t="s">
        <v>451</v>
      </c>
      <c r="C268">
        <v>1987</v>
      </c>
      <c r="D268" t="s">
        <v>22</v>
      </c>
      <c r="E268" t="s">
        <v>452</v>
      </c>
      <c r="F268" s="27">
        <v>3</v>
      </c>
      <c r="G268" s="26">
        <v>16</v>
      </c>
      <c r="H268" s="25">
        <v>3</v>
      </c>
      <c r="I268" s="26">
        <v>16</v>
      </c>
      <c r="J268" s="27">
        <v>1</v>
      </c>
      <c r="K268" s="26">
        <v>20</v>
      </c>
      <c r="L268" s="27">
        <v>3</v>
      </c>
      <c r="M268" s="26">
        <v>16</v>
      </c>
      <c r="N268" s="27" t="s">
        <v>68</v>
      </c>
      <c r="O268" s="26" t="s">
        <v>68</v>
      </c>
      <c r="P268" s="27" t="s">
        <v>68</v>
      </c>
      <c r="Q268" s="26" t="s">
        <v>68</v>
      </c>
      <c r="R268">
        <v>68</v>
      </c>
    </row>
    <row r="269" spans="1:18" x14ac:dyDescent="0.2">
      <c r="A269" t="s">
        <v>378</v>
      </c>
      <c r="B269" t="s">
        <v>453</v>
      </c>
      <c r="C269">
        <v>1976</v>
      </c>
      <c r="D269" t="s">
        <v>231</v>
      </c>
      <c r="F269" s="27">
        <v>6</v>
      </c>
      <c r="G269" s="26">
        <v>12</v>
      </c>
      <c r="H269" s="25">
        <v>2</v>
      </c>
      <c r="I269" s="26">
        <v>18</v>
      </c>
      <c r="J269" s="27" t="s">
        <v>68</v>
      </c>
      <c r="K269" s="26" t="s">
        <v>68</v>
      </c>
      <c r="L269" s="27" t="s">
        <v>68</v>
      </c>
      <c r="M269" s="26" t="s">
        <v>68</v>
      </c>
      <c r="N269" s="27" t="s">
        <v>68</v>
      </c>
      <c r="O269" s="26" t="s">
        <v>68</v>
      </c>
      <c r="P269" s="27" t="s">
        <v>68</v>
      </c>
      <c r="Q269" s="26" t="s">
        <v>68</v>
      </c>
      <c r="R269">
        <v>30</v>
      </c>
    </row>
    <row r="270" spans="1:18" x14ac:dyDescent="0.2">
      <c r="B270" t="s">
        <v>454</v>
      </c>
      <c r="C270">
        <v>1081</v>
      </c>
      <c r="D270" t="s">
        <v>34</v>
      </c>
      <c r="E270" t="s">
        <v>118</v>
      </c>
      <c r="F270" s="27" t="s">
        <v>68</v>
      </c>
      <c r="G270" s="26" t="s">
        <v>68</v>
      </c>
      <c r="H270" s="25" t="s">
        <v>68</v>
      </c>
      <c r="I270" s="26" t="s">
        <v>68</v>
      </c>
      <c r="J270" s="27">
        <v>3</v>
      </c>
      <c r="K270" s="26">
        <v>16</v>
      </c>
      <c r="L270" s="27" t="s">
        <v>68</v>
      </c>
      <c r="M270" s="26" t="s">
        <v>68</v>
      </c>
      <c r="N270" s="27" t="s">
        <v>68</v>
      </c>
      <c r="O270" s="26" t="s">
        <v>68</v>
      </c>
      <c r="P270" s="27">
        <v>4</v>
      </c>
      <c r="Q270" s="26">
        <v>14</v>
      </c>
      <c r="R270">
        <v>30</v>
      </c>
    </row>
    <row r="271" spans="1:18" x14ac:dyDescent="0.2">
      <c r="A271" t="s">
        <v>211</v>
      </c>
      <c r="B271" t="s">
        <v>455</v>
      </c>
      <c r="C271">
        <v>1991</v>
      </c>
      <c r="D271" t="s">
        <v>8</v>
      </c>
      <c r="E271" t="s">
        <v>401</v>
      </c>
      <c r="F271" s="27">
        <v>4</v>
      </c>
      <c r="G271" s="26">
        <v>14</v>
      </c>
      <c r="H271" s="25">
        <v>7</v>
      </c>
      <c r="I271" s="26">
        <v>11</v>
      </c>
      <c r="J271" s="27" t="s">
        <v>68</v>
      </c>
      <c r="K271" s="26" t="s">
        <v>68</v>
      </c>
      <c r="L271" s="27" t="s">
        <v>68</v>
      </c>
      <c r="M271" s="26" t="s">
        <v>68</v>
      </c>
      <c r="N271" s="27" t="s">
        <v>68</v>
      </c>
      <c r="O271" s="26" t="s">
        <v>68</v>
      </c>
      <c r="P271" s="27" t="s">
        <v>68</v>
      </c>
      <c r="Q271" s="26">
        <v>20</v>
      </c>
      <c r="R271">
        <v>25</v>
      </c>
    </row>
    <row r="272" spans="1:18" x14ac:dyDescent="0.2">
      <c r="A272" t="s">
        <v>370</v>
      </c>
      <c r="B272" t="s">
        <v>456</v>
      </c>
      <c r="C272">
        <v>1988</v>
      </c>
      <c r="D272" t="s">
        <v>92</v>
      </c>
      <c r="E272" t="s">
        <v>457</v>
      </c>
      <c r="F272" s="27">
        <v>1</v>
      </c>
      <c r="G272" s="26">
        <v>20</v>
      </c>
      <c r="H272" s="25" t="s">
        <v>68</v>
      </c>
      <c r="I272" s="26" t="s">
        <v>68</v>
      </c>
      <c r="J272" s="27" t="s">
        <v>68</v>
      </c>
      <c r="K272" s="26" t="s">
        <v>68</v>
      </c>
      <c r="L272" s="27" t="s">
        <v>68</v>
      </c>
      <c r="M272" s="26" t="s">
        <v>68</v>
      </c>
      <c r="N272" s="27" t="s">
        <v>68</v>
      </c>
      <c r="O272" s="26" t="s">
        <v>68</v>
      </c>
      <c r="P272" s="27" t="s">
        <v>68</v>
      </c>
      <c r="Q272" s="26" t="s">
        <v>68</v>
      </c>
      <c r="R272">
        <v>20</v>
      </c>
    </row>
    <row r="273" spans="1:18" x14ac:dyDescent="0.2">
      <c r="B273" t="s">
        <v>458</v>
      </c>
      <c r="C273">
        <v>1983</v>
      </c>
      <c r="D273" t="s">
        <v>449</v>
      </c>
      <c r="F273" s="27" t="s">
        <v>68</v>
      </c>
      <c r="G273" s="26" t="s">
        <v>68</v>
      </c>
      <c r="H273" s="25">
        <v>1</v>
      </c>
      <c r="I273" s="26">
        <v>20</v>
      </c>
      <c r="J273" s="27" t="s">
        <v>68</v>
      </c>
      <c r="K273" s="26" t="s">
        <v>68</v>
      </c>
      <c r="L273" s="27" t="s">
        <v>68</v>
      </c>
      <c r="M273" s="26" t="s">
        <v>68</v>
      </c>
      <c r="N273" s="27" t="s">
        <v>68</v>
      </c>
      <c r="O273" s="26" t="s">
        <v>68</v>
      </c>
      <c r="P273" s="27" t="s">
        <v>68</v>
      </c>
      <c r="Q273" s="26" t="s">
        <v>68</v>
      </c>
      <c r="R273">
        <v>20</v>
      </c>
    </row>
    <row r="274" spans="1:18" x14ac:dyDescent="0.2">
      <c r="B274" t="s">
        <v>459</v>
      </c>
      <c r="C274">
        <v>1981</v>
      </c>
      <c r="D274" t="s">
        <v>23</v>
      </c>
      <c r="F274" s="27" t="s">
        <v>68</v>
      </c>
      <c r="G274" s="26" t="s">
        <v>68</v>
      </c>
      <c r="H274" s="25" t="s">
        <v>68</v>
      </c>
      <c r="I274" s="26" t="s">
        <v>68</v>
      </c>
      <c r="J274" s="27" t="s">
        <v>68</v>
      </c>
      <c r="K274" s="26" t="s">
        <v>68</v>
      </c>
      <c r="L274" s="27" t="s">
        <v>68</v>
      </c>
      <c r="M274" s="26" t="s">
        <v>68</v>
      </c>
      <c r="N274" s="27" t="s">
        <v>68</v>
      </c>
      <c r="O274" s="26" t="s">
        <v>68</v>
      </c>
      <c r="P274" s="27">
        <v>1</v>
      </c>
      <c r="Q274" s="26">
        <v>20</v>
      </c>
      <c r="R274">
        <v>20</v>
      </c>
    </row>
    <row r="275" spans="1:18" x14ac:dyDescent="0.2">
      <c r="A275" t="s">
        <v>460</v>
      </c>
      <c r="B275" t="s">
        <v>461</v>
      </c>
      <c r="C275">
        <v>1987</v>
      </c>
      <c r="D275" t="s">
        <v>462</v>
      </c>
      <c r="F275" s="27">
        <v>7</v>
      </c>
      <c r="G275" s="26">
        <v>11</v>
      </c>
      <c r="H275" s="25">
        <v>10</v>
      </c>
      <c r="I275" s="26">
        <v>8</v>
      </c>
      <c r="J275" s="27" t="s">
        <v>68</v>
      </c>
      <c r="K275" s="26" t="s">
        <v>68</v>
      </c>
      <c r="L275" s="27" t="s">
        <v>68</v>
      </c>
      <c r="M275" s="26" t="s">
        <v>68</v>
      </c>
      <c r="N275" s="27" t="s">
        <v>68</v>
      </c>
      <c r="O275" s="26" t="s">
        <v>68</v>
      </c>
      <c r="P275" s="27" t="s">
        <v>68</v>
      </c>
      <c r="Q275" s="26" t="s">
        <v>68</v>
      </c>
      <c r="R275">
        <v>19</v>
      </c>
    </row>
    <row r="276" spans="1:18" x14ac:dyDescent="0.2">
      <c r="B276" t="s">
        <v>463</v>
      </c>
      <c r="C276">
        <v>1948</v>
      </c>
      <c r="D276" t="s">
        <v>28</v>
      </c>
      <c r="F276" s="27" t="s">
        <v>68</v>
      </c>
      <c r="G276" s="26" t="s">
        <v>68</v>
      </c>
      <c r="H276" s="25">
        <v>12</v>
      </c>
      <c r="I276" s="26">
        <v>6</v>
      </c>
      <c r="J276" s="27" t="s">
        <v>68</v>
      </c>
      <c r="K276" s="26" t="s">
        <v>68</v>
      </c>
      <c r="L276" s="27" t="s">
        <v>68</v>
      </c>
      <c r="M276" s="26" t="s">
        <v>68</v>
      </c>
      <c r="N276" s="27" t="s">
        <v>68</v>
      </c>
      <c r="O276" s="26" t="s">
        <v>68</v>
      </c>
      <c r="P276" s="27">
        <v>5</v>
      </c>
      <c r="Q276" s="26">
        <v>13</v>
      </c>
      <c r="R276">
        <v>19</v>
      </c>
    </row>
    <row r="277" spans="1:18" x14ac:dyDescent="0.2">
      <c r="A277" t="s">
        <v>464</v>
      </c>
      <c r="B277" t="s">
        <v>465</v>
      </c>
      <c r="C277">
        <v>1993</v>
      </c>
      <c r="D277" t="s">
        <v>112</v>
      </c>
      <c r="F277" s="27" t="s">
        <v>68</v>
      </c>
      <c r="G277" s="26" t="s">
        <v>68</v>
      </c>
      <c r="H277" s="25" t="s">
        <v>68</v>
      </c>
      <c r="I277" s="26" t="s">
        <v>68</v>
      </c>
      <c r="J277" s="27" t="s">
        <v>68</v>
      </c>
      <c r="K277" s="26" t="s">
        <v>68</v>
      </c>
      <c r="L277" s="27" t="s">
        <v>68</v>
      </c>
      <c r="M277" s="26" t="s">
        <v>68</v>
      </c>
      <c r="N277" s="27" t="s">
        <v>68</v>
      </c>
      <c r="O277" s="26" t="s">
        <v>68</v>
      </c>
      <c r="P277" s="27">
        <v>2</v>
      </c>
      <c r="Q277" s="26">
        <v>18</v>
      </c>
      <c r="R277">
        <v>18</v>
      </c>
    </row>
    <row r="278" spans="1:18" x14ac:dyDescent="0.2">
      <c r="B278" t="s">
        <v>466</v>
      </c>
      <c r="C278">
        <v>1987</v>
      </c>
      <c r="D278" t="s">
        <v>449</v>
      </c>
      <c r="E278" t="s">
        <v>467</v>
      </c>
      <c r="F278" s="27" t="s">
        <v>68</v>
      </c>
      <c r="G278" s="26" t="s">
        <v>68</v>
      </c>
      <c r="H278" s="25" t="s">
        <v>68</v>
      </c>
      <c r="I278" s="26" t="s">
        <v>68</v>
      </c>
      <c r="J278" s="27" t="s">
        <v>68</v>
      </c>
      <c r="K278" s="26" t="s">
        <v>68</v>
      </c>
      <c r="L278" s="27">
        <v>2</v>
      </c>
      <c r="M278" s="26">
        <v>18</v>
      </c>
      <c r="N278" s="27" t="s">
        <v>68</v>
      </c>
      <c r="O278" s="26" t="s">
        <v>68</v>
      </c>
      <c r="P278" s="27" t="s">
        <v>68</v>
      </c>
      <c r="Q278" s="26" t="s">
        <v>68</v>
      </c>
      <c r="R278">
        <v>18</v>
      </c>
    </row>
    <row r="279" spans="1:18" x14ac:dyDescent="0.2">
      <c r="A279" t="s">
        <v>95</v>
      </c>
      <c r="B279" t="s">
        <v>468</v>
      </c>
      <c r="C279">
        <v>1988</v>
      </c>
      <c r="D279" t="s">
        <v>469</v>
      </c>
      <c r="F279" s="27" t="s">
        <v>68</v>
      </c>
      <c r="G279" s="26" t="s">
        <v>68</v>
      </c>
      <c r="H279" s="25" t="s">
        <v>68</v>
      </c>
      <c r="I279" s="26" t="s">
        <v>68</v>
      </c>
      <c r="J279" s="27" t="s">
        <v>68</v>
      </c>
      <c r="K279" s="26" t="s">
        <v>68</v>
      </c>
      <c r="L279" s="27" t="s">
        <v>68</v>
      </c>
      <c r="M279" s="26" t="s">
        <v>68</v>
      </c>
      <c r="N279" s="27" t="s">
        <v>68</v>
      </c>
      <c r="O279" s="26" t="s">
        <v>68</v>
      </c>
      <c r="P279" s="27">
        <v>3</v>
      </c>
      <c r="Q279" s="26">
        <v>16</v>
      </c>
      <c r="R279">
        <v>16</v>
      </c>
    </row>
    <row r="280" spans="1:18" x14ac:dyDescent="0.2">
      <c r="A280" t="s">
        <v>229</v>
      </c>
      <c r="B280" t="s">
        <v>470</v>
      </c>
      <c r="C280">
        <v>1991</v>
      </c>
      <c r="D280" t="s">
        <v>471</v>
      </c>
      <c r="F280" s="27" t="s">
        <v>68</v>
      </c>
      <c r="G280" s="26" t="s">
        <v>68</v>
      </c>
      <c r="H280" s="25">
        <v>5</v>
      </c>
      <c r="I280" s="26">
        <v>13</v>
      </c>
      <c r="J280" s="27" t="s">
        <v>68</v>
      </c>
      <c r="K280" s="26" t="s">
        <v>68</v>
      </c>
      <c r="L280" s="27" t="s">
        <v>68</v>
      </c>
      <c r="M280" s="26" t="s">
        <v>68</v>
      </c>
      <c r="N280" s="27" t="s">
        <v>68</v>
      </c>
      <c r="O280" s="26" t="s">
        <v>68</v>
      </c>
      <c r="P280" s="27" t="s">
        <v>68</v>
      </c>
      <c r="Q280" s="26" t="s">
        <v>68</v>
      </c>
      <c r="R280">
        <v>13</v>
      </c>
    </row>
    <row r="281" spans="1:18" x14ac:dyDescent="0.2">
      <c r="B281" t="s">
        <v>472</v>
      </c>
      <c r="C281">
        <v>1989</v>
      </c>
      <c r="D281" t="s">
        <v>12</v>
      </c>
      <c r="E281" t="s">
        <v>473</v>
      </c>
      <c r="F281" s="27">
        <v>5</v>
      </c>
      <c r="G281" s="26">
        <v>13</v>
      </c>
      <c r="H281" s="25" t="s">
        <v>68</v>
      </c>
      <c r="I281" s="26" t="s">
        <v>68</v>
      </c>
      <c r="J281" s="27" t="s">
        <v>68</v>
      </c>
      <c r="K281" s="26" t="s">
        <v>68</v>
      </c>
      <c r="L281" s="27" t="s">
        <v>68</v>
      </c>
      <c r="M281" s="26" t="s">
        <v>68</v>
      </c>
      <c r="N281" s="27" t="s">
        <v>68</v>
      </c>
      <c r="O281" s="26" t="s">
        <v>68</v>
      </c>
      <c r="P281" s="27" t="s">
        <v>68</v>
      </c>
      <c r="Q281" s="26" t="s">
        <v>68</v>
      </c>
      <c r="R281">
        <v>13</v>
      </c>
    </row>
    <row r="282" spans="1:18" x14ac:dyDescent="0.2">
      <c r="A282" t="s">
        <v>104</v>
      </c>
      <c r="B282" t="s">
        <v>474</v>
      </c>
      <c r="C282">
        <v>1991</v>
      </c>
      <c r="D282" t="s">
        <v>449</v>
      </c>
      <c r="E282" t="s">
        <v>79</v>
      </c>
      <c r="F282" s="27" t="s">
        <v>68</v>
      </c>
      <c r="G282" s="26" t="s">
        <v>68</v>
      </c>
      <c r="H282" s="25">
        <v>6</v>
      </c>
      <c r="I282" s="26">
        <v>12</v>
      </c>
      <c r="J282" s="27" t="s">
        <v>68</v>
      </c>
      <c r="K282" s="26" t="s">
        <v>68</v>
      </c>
      <c r="L282" s="27" t="s">
        <v>68</v>
      </c>
      <c r="M282" s="26" t="s">
        <v>68</v>
      </c>
      <c r="N282" s="27" t="s">
        <v>68</v>
      </c>
      <c r="O282" s="26" t="s">
        <v>68</v>
      </c>
      <c r="P282" s="27" t="s">
        <v>68</v>
      </c>
      <c r="Q282" s="26" t="s">
        <v>68</v>
      </c>
      <c r="R282">
        <v>12</v>
      </c>
    </row>
    <row r="283" spans="1:18" x14ac:dyDescent="0.2">
      <c r="A283" t="s">
        <v>397</v>
      </c>
      <c r="B283" t="s">
        <v>475</v>
      </c>
      <c r="C283">
        <v>1973</v>
      </c>
      <c r="D283" t="s">
        <v>186</v>
      </c>
      <c r="E283" t="s">
        <v>476</v>
      </c>
      <c r="F283" s="27" t="s">
        <v>68</v>
      </c>
      <c r="G283" s="26" t="s">
        <v>68</v>
      </c>
      <c r="H283" s="25">
        <v>8</v>
      </c>
      <c r="I283" s="26">
        <v>10</v>
      </c>
      <c r="J283" s="27" t="s">
        <v>68</v>
      </c>
      <c r="K283" s="26" t="s">
        <v>68</v>
      </c>
      <c r="L283" s="27" t="s">
        <v>68</v>
      </c>
      <c r="M283" s="26" t="s">
        <v>68</v>
      </c>
      <c r="N283" s="27" t="s">
        <v>68</v>
      </c>
      <c r="O283" s="26" t="s">
        <v>68</v>
      </c>
      <c r="P283" s="27" t="s">
        <v>68</v>
      </c>
      <c r="Q283" s="26" t="s">
        <v>68</v>
      </c>
      <c r="R283">
        <v>10</v>
      </c>
    </row>
    <row r="284" spans="1:18" x14ac:dyDescent="0.2">
      <c r="B284" t="s">
        <v>477</v>
      </c>
      <c r="C284">
        <v>1978</v>
      </c>
      <c r="D284" t="s">
        <v>12</v>
      </c>
      <c r="F284" s="27">
        <v>8</v>
      </c>
      <c r="G284" s="26">
        <v>10</v>
      </c>
      <c r="H284" s="25" t="s">
        <v>68</v>
      </c>
      <c r="I284" s="26" t="s">
        <v>68</v>
      </c>
      <c r="J284" s="27" t="s">
        <v>68</v>
      </c>
      <c r="K284" s="26" t="s">
        <v>68</v>
      </c>
      <c r="L284" s="27" t="s">
        <v>68</v>
      </c>
      <c r="M284" s="26" t="s">
        <v>68</v>
      </c>
      <c r="N284" s="27" t="s">
        <v>68</v>
      </c>
      <c r="O284" s="26" t="s">
        <v>68</v>
      </c>
      <c r="P284" s="27" t="s">
        <v>68</v>
      </c>
      <c r="Q284" s="26" t="s">
        <v>68</v>
      </c>
      <c r="R284">
        <v>10</v>
      </c>
    </row>
    <row r="285" spans="1:18" x14ac:dyDescent="0.2">
      <c r="A285" t="s">
        <v>478</v>
      </c>
      <c r="B285" t="s">
        <v>479</v>
      </c>
      <c r="C285">
        <v>1968</v>
      </c>
      <c r="D285" t="s">
        <v>18</v>
      </c>
      <c r="F285" s="27" t="s">
        <v>68</v>
      </c>
      <c r="G285" s="26" t="s">
        <v>68</v>
      </c>
      <c r="H285" s="25">
        <v>9</v>
      </c>
      <c r="I285" s="26">
        <v>9</v>
      </c>
      <c r="J285" s="27" t="s">
        <v>68</v>
      </c>
      <c r="K285" s="26" t="s">
        <v>68</v>
      </c>
      <c r="L285" s="27" t="s">
        <v>68</v>
      </c>
      <c r="M285" s="26" t="s">
        <v>68</v>
      </c>
      <c r="N285" s="27" t="s">
        <v>68</v>
      </c>
      <c r="O285" s="26" t="s">
        <v>68</v>
      </c>
      <c r="P285" s="27" t="s">
        <v>68</v>
      </c>
      <c r="Q285" s="26" t="s">
        <v>68</v>
      </c>
      <c r="R285">
        <v>9</v>
      </c>
    </row>
    <row r="286" spans="1:18" x14ac:dyDescent="0.2">
      <c r="A286" t="s">
        <v>309</v>
      </c>
      <c r="B286" t="s">
        <v>480</v>
      </c>
      <c r="C286">
        <v>1971</v>
      </c>
      <c r="D286" t="s">
        <v>15</v>
      </c>
      <c r="F286" s="27" t="s">
        <v>68</v>
      </c>
      <c r="G286" s="26" t="s">
        <v>68</v>
      </c>
      <c r="H286" s="25">
        <v>11</v>
      </c>
      <c r="I286" s="26">
        <v>7</v>
      </c>
      <c r="J286" s="27" t="s">
        <v>68</v>
      </c>
      <c r="K286" s="26" t="s">
        <v>68</v>
      </c>
      <c r="L286" s="27" t="s">
        <v>68</v>
      </c>
      <c r="M286" s="26" t="s">
        <v>68</v>
      </c>
      <c r="N286" s="27" t="s">
        <v>68</v>
      </c>
      <c r="O286" s="26" t="s">
        <v>68</v>
      </c>
      <c r="P286" s="27" t="s">
        <v>68</v>
      </c>
      <c r="Q286" s="26" t="s">
        <v>68</v>
      </c>
      <c r="R286">
        <v>7</v>
      </c>
    </row>
    <row r="287" spans="1:18" x14ac:dyDescent="0.2">
      <c r="A287" t="s">
        <v>312</v>
      </c>
      <c r="B287" t="s">
        <v>481</v>
      </c>
      <c r="C287">
        <v>1978</v>
      </c>
      <c r="D287" t="s">
        <v>12</v>
      </c>
      <c r="F287" s="27" t="s">
        <v>68</v>
      </c>
      <c r="G287" s="26" t="s">
        <v>68</v>
      </c>
      <c r="H287" s="25">
        <v>13</v>
      </c>
      <c r="I287" s="26">
        <v>5</v>
      </c>
      <c r="J287" s="27" t="s">
        <v>68</v>
      </c>
      <c r="K287" s="26" t="s">
        <v>68</v>
      </c>
      <c r="L287" s="27" t="s">
        <v>68</v>
      </c>
      <c r="M287" s="26" t="s">
        <v>68</v>
      </c>
      <c r="N287" s="27" t="s">
        <v>68</v>
      </c>
      <c r="O287" s="26" t="s">
        <v>68</v>
      </c>
      <c r="P287" s="27" t="s">
        <v>68</v>
      </c>
      <c r="Q287" s="26" t="s">
        <v>68</v>
      </c>
      <c r="R287">
        <v>5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Подсчет</vt:lpstr>
      <vt:lpstr>Лист1</vt:lpstr>
      <vt:lpstr>Подсчет!Заголовки_для_печати</vt:lpstr>
      <vt:lpstr>Подсчет!Область_печати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2012-10-13T10:39:43Z</cp:lastPrinted>
  <dcterms:created xsi:type="dcterms:W3CDTF">2011-10-08T05:06:10Z</dcterms:created>
  <dcterms:modified xsi:type="dcterms:W3CDTF">2012-10-14T08:35:19Z</dcterms:modified>
</cp:coreProperties>
</file>