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Протокол_Результатов" localSheetId="0">Лист1!$A$1:$H$103</definedName>
  </definedNames>
  <calcPr calcId="125725" refMode="R1C1"/>
</workbook>
</file>

<file path=xl/calcChain.xml><?xml version="1.0" encoding="utf-8"?>
<calcChain xmlns="http://schemas.openxmlformats.org/spreadsheetml/2006/main">
  <c r="J158" i="1"/>
  <c r="J156"/>
  <c r="J159"/>
  <c r="J160"/>
  <c r="J157"/>
  <c r="J155"/>
  <c r="J146"/>
  <c r="J149"/>
  <c r="J147"/>
  <c r="J148"/>
  <c r="J150"/>
  <c r="J151"/>
  <c r="J145"/>
  <c r="J135"/>
  <c r="J134"/>
  <c r="J137"/>
  <c r="J140"/>
  <c r="J136"/>
  <c r="J138"/>
  <c r="J141"/>
  <c r="J139"/>
  <c r="J126"/>
  <c r="J130"/>
  <c r="J129"/>
  <c r="J123"/>
  <c r="J124"/>
  <c r="J127"/>
  <c r="J128"/>
  <c r="J125"/>
  <c r="J122"/>
  <c r="J105"/>
  <c r="J113"/>
  <c r="J109"/>
  <c r="J116"/>
  <c r="J106"/>
  <c r="J104"/>
  <c r="J107"/>
  <c r="J111"/>
  <c r="J112"/>
  <c r="J115"/>
  <c r="J117"/>
  <c r="J114"/>
  <c r="J118"/>
  <c r="J108"/>
  <c r="J110"/>
  <c r="J96"/>
  <c r="J87"/>
  <c r="J88"/>
  <c r="J100"/>
  <c r="J83"/>
  <c r="J94"/>
  <c r="J85"/>
  <c r="J91"/>
  <c r="J99"/>
  <c r="J86"/>
  <c r="J98"/>
  <c r="J97"/>
  <c r="J95"/>
  <c r="J90"/>
  <c r="J89"/>
  <c r="J92"/>
  <c r="J93"/>
  <c r="J84"/>
  <c r="J62"/>
  <c r="J66"/>
  <c r="J70"/>
  <c r="J65"/>
  <c r="J74"/>
  <c r="J77"/>
  <c r="J67"/>
  <c r="J78"/>
  <c r="J71"/>
  <c r="J63"/>
  <c r="J61"/>
  <c r="J75"/>
  <c r="J69"/>
  <c r="J64"/>
  <c r="J60"/>
  <c r="J68"/>
  <c r="J76"/>
  <c r="J79"/>
  <c r="J72"/>
  <c r="J59"/>
  <c r="J73"/>
  <c r="J36"/>
  <c r="J32"/>
  <c r="J25"/>
  <c r="J50"/>
  <c r="J54"/>
  <c r="J45"/>
  <c r="J29"/>
  <c r="J27"/>
  <c r="J41"/>
  <c r="J31"/>
  <c r="J40"/>
  <c r="J28"/>
  <c r="J43"/>
  <c r="J37"/>
  <c r="J35"/>
  <c r="J53"/>
  <c r="J51"/>
  <c r="J42"/>
  <c r="J24"/>
  <c r="J49"/>
  <c r="J38"/>
  <c r="J26"/>
  <c r="J47"/>
  <c r="J30"/>
  <c r="J52"/>
  <c r="J48"/>
  <c r="J46"/>
  <c r="J33"/>
  <c r="J44"/>
  <c r="J39"/>
  <c r="J34"/>
  <c r="J14"/>
  <c r="J15"/>
  <c r="J11"/>
  <c r="J18"/>
  <c r="J5"/>
  <c r="J20"/>
  <c r="J16"/>
  <c r="J13"/>
  <c r="J10"/>
  <c r="J7"/>
  <c r="J12"/>
  <c r="J6"/>
  <c r="J9"/>
  <c r="J19"/>
  <c r="J8"/>
  <c r="J17"/>
  <c r="J4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Протокол_Результатов.htm"/>
  </connection>
</connections>
</file>

<file path=xl/sharedStrings.xml><?xml version="1.0" encoding="utf-8"?>
<sst xmlns="http://schemas.openxmlformats.org/spreadsheetml/2006/main" count="400" uniqueCount="227">
  <si>
    <t>Фамилия, имя</t>
  </si>
  <si>
    <t>Коллектив</t>
  </si>
  <si>
    <t>Безгин Илья</t>
  </si>
  <si>
    <t>Троицк</t>
  </si>
  <si>
    <t>Прис Кирилл</t>
  </si>
  <si>
    <t>Химки, ЦПСК</t>
  </si>
  <si>
    <t>Веденеев Алексей</t>
  </si>
  <si>
    <t>СДЮСШОР Бабушкино</t>
  </si>
  <si>
    <t>Горбунов Андрей</t>
  </si>
  <si>
    <t>ДЮСШ 32</t>
  </si>
  <si>
    <t>Котов Александр</t>
  </si>
  <si>
    <t>Пермь</t>
  </si>
  <si>
    <t>Бобин Алексей</t>
  </si>
  <si>
    <t>Бабушкино 81</t>
  </si>
  <si>
    <t>Кузьмин Илья</t>
  </si>
  <si>
    <t>Чехов, Спорт-Плюс</t>
  </si>
  <si>
    <t>Булов Илья</t>
  </si>
  <si>
    <t>Голованов Петр</t>
  </si>
  <si>
    <t>Фролов Андрей</t>
  </si>
  <si>
    <t>Санкт-Петербург</t>
  </si>
  <si>
    <t>Малашонок Леонид</t>
  </si>
  <si>
    <t>МГУ</t>
  </si>
  <si>
    <t>Чанышев Ренат</t>
  </si>
  <si>
    <t>Белозеров Кирилл</t>
  </si>
  <si>
    <t>Старовойтов Степан</t>
  </si>
  <si>
    <t>Бобков Олег</t>
  </si>
  <si>
    <t>Москва</t>
  </si>
  <si>
    <t>Маслов Василий</t>
  </si>
  <si>
    <t>ЛГ "Елки"</t>
  </si>
  <si>
    <t>Квал</t>
  </si>
  <si>
    <t>Плосконосов Дмитрий</t>
  </si>
  <si>
    <t>Якутия</t>
  </si>
  <si>
    <t>Корсаков Сергей</t>
  </si>
  <si>
    <t>РГУФКСиТ</t>
  </si>
  <si>
    <t>КМС</t>
  </si>
  <si>
    <t>Царев Сергей</t>
  </si>
  <si>
    <t>СК Вороново</t>
  </si>
  <si>
    <t>Чекаленко Виталий</t>
  </si>
  <si>
    <t>Skiwax</t>
  </si>
  <si>
    <t>I</t>
  </si>
  <si>
    <t>Бутылкин Николай</t>
  </si>
  <si>
    <t>Румянцево</t>
  </si>
  <si>
    <t>Сергеев Максим</t>
  </si>
  <si>
    <t>Петрозаводск</t>
  </si>
  <si>
    <t>Назаров Роман</t>
  </si>
  <si>
    <t>Чугунов Иван</t>
  </si>
  <si>
    <t>Митин Дмитрий</t>
  </si>
  <si>
    <t>Рязань</t>
  </si>
  <si>
    <t>Карасев Виктор</t>
  </si>
  <si>
    <t>Белгород</t>
  </si>
  <si>
    <t>Сабирзянов Артем</t>
  </si>
  <si>
    <t>ФСО Москва</t>
  </si>
  <si>
    <t>Зыков Виталий</t>
  </si>
  <si>
    <t>Анфилов Александр</t>
  </si>
  <si>
    <t>Криволапов Александр</t>
  </si>
  <si>
    <t>Клюквин Дмитрий</t>
  </si>
  <si>
    <t>МС</t>
  </si>
  <si>
    <t>Балыков Олег</t>
  </si>
  <si>
    <t>Скворцов Антон</t>
  </si>
  <si>
    <t>Динамо</t>
  </si>
  <si>
    <t>Власов Юрий</t>
  </si>
  <si>
    <t>Лично</t>
  </si>
  <si>
    <t>Полукаров Алексей</t>
  </si>
  <si>
    <t>Кривошеев Антон</t>
  </si>
  <si>
    <t>Реутов</t>
  </si>
  <si>
    <t>Стыркин Михаил</t>
  </si>
  <si>
    <t>Ногинск</t>
  </si>
  <si>
    <t>Здвижков Александр</t>
  </si>
  <si>
    <t>Конышев Дмитрий</t>
  </si>
  <si>
    <t>Кутузов Дмитрий</t>
  </si>
  <si>
    <t>Смильгин Михаил</t>
  </si>
  <si>
    <t>ПСТГУ</t>
  </si>
  <si>
    <t>Щепеткин Алексей</t>
  </si>
  <si>
    <t>Краснознаменск</t>
  </si>
  <si>
    <t>Королев Владимир</t>
  </si>
  <si>
    <t>Жуковский</t>
  </si>
  <si>
    <t>Неверов Николай</t>
  </si>
  <si>
    <t>Петрозаводск Стимул</t>
  </si>
  <si>
    <t>Бугера Руслан</t>
  </si>
  <si>
    <t>Гожий Евгений</t>
  </si>
  <si>
    <t>Милованов Михаил</t>
  </si>
  <si>
    <t>Зеленоград</t>
  </si>
  <si>
    <t>Белов Владимир</t>
  </si>
  <si>
    <t>Машинистов Сергей</t>
  </si>
  <si>
    <t>Воробьев Виктор</t>
  </si>
  <si>
    <t>Незванов Юрий</t>
  </si>
  <si>
    <t>Сергиев-Посад</t>
  </si>
  <si>
    <t>Ильичев Эдуард</t>
  </si>
  <si>
    <t>Выкса Нижегородская</t>
  </si>
  <si>
    <t>Аникин Александр</t>
  </si>
  <si>
    <t>СВПО</t>
  </si>
  <si>
    <t>Гришин Юрий</t>
  </si>
  <si>
    <t>II</t>
  </si>
  <si>
    <t>Саломащенко Сергей</t>
  </si>
  <si>
    <t>Люмаров Георгий</t>
  </si>
  <si>
    <t>Омельчук Михаил</t>
  </si>
  <si>
    <t>Солнечногорск</t>
  </si>
  <si>
    <t>Журавлев Денис</t>
  </si>
  <si>
    <t>Подобедов Олег</t>
  </si>
  <si>
    <t>Ski 76 TEAM</t>
  </si>
  <si>
    <t>Медведев Николай</t>
  </si>
  <si>
    <t>Ярославль</t>
  </si>
  <si>
    <t>Ильвовский Алексей</t>
  </si>
  <si>
    <t>Воронин Константини</t>
  </si>
  <si>
    <t>Королев</t>
  </si>
  <si>
    <t>Грязнов Александр</t>
  </si>
  <si>
    <t>Нижний Новгорд</t>
  </si>
  <si>
    <t>Клинетский Евгений</t>
  </si>
  <si>
    <t>Феоктистов Михаил</t>
  </si>
  <si>
    <t>Котов Вячеслав</t>
  </si>
  <si>
    <t>Локомотив</t>
  </si>
  <si>
    <t>Филиппов Александр</t>
  </si>
  <si>
    <t>Серпухов</t>
  </si>
  <si>
    <t>Доценко Виктор</t>
  </si>
  <si>
    <t>Долгопрудный</t>
  </si>
  <si>
    <t>Фомин Александр</t>
  </si>
  <si>
    <t>Раменское</t>
  </si>
  <si>
    <t>Кирст Николай</t>
  </si>
  <si>
    <t>Щипанский Владимир</t>
  </si>
  <si>
    <t>Сейкст Юрий</t>
  </si>
  <si>
    <t>Позднаков Сергей</t>
  </si>
  <si>
    <t>Воронов Сергей</t>
  </si>
  <si>
    <t>Михаровский Владимир</t>
  </si>
  <si>
    <t>Логвенков Анатолий</t>
  </si>
  <si>
    <t>Заводский Борис</t>
  </si>
  <si>
    <t>с/к Манжосова</t>
  </si>
  <si>
    <t>Главный секретарь</t>
  </si>
  <si>
    <t>Место</t>
  </si>
  <si>
    <t>Номер</t>
  </si>
  <si>
    <t>Г.р.</t>
  </si>
  <si>
    <t>Категория Юниоры</t>
  </si>
  <si>
    <t>Категория Мастер 1</t>
  </si>
  <si>
    <t>Категория  Мастер 2</t>
  </si>
  <si>
    <t>Категория Мужчины</t>
  </si>
  <si>
    <t>Москва, Буревестник</t>
  </si>
  <si>
    <t>Тучково</t>
  </si>
  <si>
    <t>Кстово</t>
  </si>
  <si>
    <t>Тишкин Илья</t>
  </si>
  <si>
    <t>6 мая</t>
  </si>
  <si>
    <t>7 мая</t>
  </si>
  <si>
    <t>8 мая</t>
  </si>
  <si>
    <t>сумма</t>
  </si>
  <si>
    <t>Абдурахманов Евгений</t>
  </si>
  <si>
    <t>СК "Кант"</t>
  </si>
  <si>
    <t>Меликов Андрей</t>
  </si>
  <si>
    <t>Орехов Сергей</t>
  </si>
  <si>
    <t>Михалицын Максим</t>
  </si>
  <si>
    <t>Ильвовский Дмитрий</t>
  </si>
  <si>
    <t>Воронин Дмитрий</t>
  </si>
  <si>
    <t>Про-тренер</t>
  </si>
  <si>
    <t>Лёдов Игорь</t>
  </si>
  <si>
    <t>Кондратьев Константин</t>
  </si>
  <si>
    <t>Пересвет</t>
  </si>
  <si>
    <t>Кольтеров Сергей</t>
  </si>
  <si>
    <t>Категория Юниорки</t>
  </si>
  <si>
    <t>Привезенцева Мария</t>
  </si>
  <si>
    <t>ЛК Наседкина</t>
  </si>
  <si>
    <t>Коновалова Елизавета</t>
  </si>
  <si>
    <t>Балабина Юлия</t>
  </si>
  <si>
    <t>Шмелева Дарья</t>
  </si>
  <si>
    <t>Писаренко Анастасия</t>
  </si>
  <si>
    <t>Pro-Trener</t>
  </si>
  <si>
    <t>Соколова Кристина</t>
  </si>
  <si>
    <t>Тюмень</t>
  </si>
  <si>
    <t>Авдеева Мария</t>
  </si>
  <si>
    <t>СДЮШОР 81</t>
  </si>
  <si>
    <t>Свиридченкова Екатерина</t>
  </si>
  <si>
    <t>Гаврилова Татьяна</t>
  </si>
  <si>
    <t>Царькова Полина</t>
  </si>
  <si>
    <t>Юн. Мос., Луч</t>
  </si>
  <si>
    <t>Усманова Валерия</t>
  </si>
  <si>
    <t>Тушино 101</t>
  </si>
  <si>
    <t>Ухова Юлия</t>
  </si>
  <si>
    <t>Луч</t>
  </si>
  <si>
    <t>Кутузова Анна</t>
  </si>
  <si>
    <t>Категория Женщины</t>
  </si>
  <si>
    <t>Веденеева Елена</t>
  </si>
  <si>
    <t>Юность Москвы</t>
  </si>
  <si>
    <t>МСМК</t>
  </si>
  <si>
    <t>Конохова Ксения</t>
  </si>
  <si>
    <t>Московская область</t>
  </si>
  <si>
    <t>Першакова Алиса</t>
  </si>
  <si>
    <t>Одинцово, СДЮСШОР</t>
  </si>
  <si>
    <t>Прохорова Варвара</t>
  </si>
  <si>
    <t>Прилуцкая Антонина</t>
  </si>
  <si>
    <t>Привезенцева Елена</t>
  </si>
  <si>
    <t>Комарова Оксана</t>
  </si>
  <si>
    <t>Ещенко Полина</t>
  </si>
  <si>
    <t>Москва Локомотив</t>
  </si>
  <si>
    <t>Категория Ветераны 1 группы</t>
  </si>
  <si>
    <t>Елисеев Александр</t>
  </si>
  <si>
    <t>Гуляев Виктор</t>
  </si>
  <si>
    <t>с/к Ромашково</t>
  </si>
  <si>
    <t>Мошкарев Михаил</t>
  </si>
  <si>
    <t>Калининград</t>
  </si>
  <si>
    <t>Головко Валерий</t>
  </si>
  <si>
    <t>Носов Владимир</t>
  </si>
  <si>
    <t>Зарецкий Александр</t>
  </si>
  <si>
    <t>Камалетдинов Рушат</t>
  </si>
  <si>
    <t>Щелоков Алексей</t>
  </si>
  <si>
    <t>Категория Ветераны 2 группы</t>
  </si>
  <si>
    <t>Мазин Григорий</t>
  </si>
  <si>
    <t>Смелов Александр</t>
  </si>
  <si>
    <t>Зайцев Виктор</t>
  </si>
  <si>
    <t>Истра</t>
  </si>
  <si>
    <t>Фомин Валентин</t>
  </si>
  <si>
    <t>Красногорск</t>
  </si>
  <si>
    <t>Королева Вера</t>
  </si>
  <si>
    <t>Митин Василий</t>
  </si>
  <si>
    <t>Монино</t>
  </si>
  <si>
    <t>Категория Ветераны 3 группы</t>
  </si>
  <si>
    <t>Твердохлеб Борис</t>
  </si>
  <si>
    <t>Степанов Александр</t>
  </si>
  <si>
    <t>Петухов Алексей</t>
  </si>
  <si>
    <t>МКЛЛС</t>
  </si>
  <si>
    <t>Белоцерковский Владлен</t>
  </si>
  <si>
    <t>Бобылев Константин</t>
  </si>
  <si>
    <t>Толочко Маргарита</t>
  </si>
  <si>
    <t>Широкова Анастасия</t>
  </si>
  <si>
    <t>Воронина Анастасия</t>
  </si>
  <si>
    <t>Копосов Александр</t>
  </si>
  <si>
    <t>Радцев Виктор</t>
  </si>
  <si>
    <t>ДЮСШ Олимп</t>
  </si>
  <si>
    <t>ПРОТОКОЛ                                                                                                                                                                                                                                             КУБКА ПОБЕДЫ 2012 ПО ЛЫЖЕРОЛЛЕРАМ                                                                                                                                                                                 (1 ЭТАП КУБКА МОСКВЫ)</t>
  </si>
  <si>
    <t xml:space="preserve">Главный судья </t>
  </si>
  <si>
    <t>Соковиков С.С.</t>
  </si>
  <si>
    <t>Артамонова И.А.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</si>
</sst>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3"/>
  <sheetViews>
    <sheetView tabSelected="1" workbookViewId="0">
      <selection activeCell="I12" sqref="H12:I12"/>
    </sheetView>
  </sheetViews>
  <sheetFormatPr defaultRowHeight="15"/>
  <cols>
    <col min="1" max="1" width="6.5703125" customWidth="1"/>
    <col min="2" max="2" width="20.140625" customWidth="1"/>
    <col min="3" max="3" width="22.140625" bestFit="1" customWidth="1"/>
    <col min="4" max="4" width="7.7109375" customWidth="1"/>
    <col min="5" max="5" width="7" customWidth="1"/>
    <col min="6" max="6" width="10" bestFit="1" customWidth="1"/>
    <col min="7" max="7" width="8.42578125" customWidth="1"/>
    <col min="8" max="8" width="12.140625" bestFit="1" customWidth="1"/>
  </cols>
  <sheetData>
    <row r="1" spans="1:10" ht="48.75" customHeight="1">
      <c r="A1" s="3" t="s">
        <v>223</v>
      </c>
      <c r="B1" s="3"/>
      <c r="C1" s="3"/>
      <c r="D1" s="3"/>
      <c r="E1" s="3"/>
      <c r="F1" s="3"/>
      <c r="G1" s="3"/>
      <c r="H1" s="3"/>
      <c r="I1" s="3"/>
      <c r="J1" s="3"/>
    </row>
    <row r="2" spans="1:10" s="1" customFormat="1">
      <c r="A2" s="1" t="s">
        <v>130</v>
      </c>
    </row>
    <row r="3" spans="1:10">
      <c r="A3" t="s">
        <v>127</v>
      </c>
      <c r="B3" t="s">
        <v>0</v>
      </c>
      <c r="C3" t="s">
        <v>1</v>
      </c>
      <c r="D3" t="s">
        <v>29</v>
      </c>
      <c r="E3" t="s">
        <v>128</v>
      </c>
      <c r="F3" t="s">
        <v>129</v>
      </c>
      <c r="G3" t="s">
        <v>138</v>
      </c>
      <c r="H3" t="s">
        <v>139</v>
      </c>
      <c r="I3" t="s">
        <v>140</v>
      </c>
      <c r="J3" t="s">
        <v>141</v>
      </c>
    </row>
    <row r="4" spans="1:10">
      <c r="A4">
        <v>1</v>
      </c>
      <c r="B4" t="s">
        <v>2</v>
      </c>
      <c r="C4" t="s">
        <v>3</v>
      </c>
      <c r="E4">
        <v>42</v>
      </c>
      <c r="F4">
        <v>1995</v>
      </c>
      <c r="G4">
        <v>16</v>
      </c>
      <c r="H4">
        <v>10</v>
      </c>
      <c r="J4">
        <f>SUM(G4:I4)</f>
        <v>26</v>
      </c>
    </row>
    <row r="5" spans="1:10">
      <c r="A5">
        <v>2</v>
      </c>
      <c r="B5" t="s">
        <v>4</v>
      </c>
      <c r="C5" t="s">
        <v>5</v>
      </c>
      <c r="E5">
        <v>2</v>
      </c>
      <c r="F5">
        <v>1993</v>
      </c>
      <c r="G5">
        <v>15</v>
      </c>
      <c r="H5">
        <v>9</v>
      </c>
      <c r="J5">
        <f>SUM(G5:I5)</f>
        <v>24</v>
      </c>
    </row>
    <row r="6" spans="1:10">
      <c r="A6">
        <v>3</v>
      </c>
      <c r="B6" t="s">
        <v>6</v>
      </c>
      <c r="C6" t="s">
        <v>7</v>
      </c>
      <c r="E6">
        <v>24</v>
      </c>
      <c r="F6">
        <v>1995</v>
      </c>
      <c r="G6">
        <v>14</v>
      </c>
      <c r="H6">
        <v>8</v>
      </c>
      <c r="J6">
        <f>SUM(G6:I6)</f>
        <v>22</v>
      </c>
    </row>
    <row r="7" spans="1:10">
      <c r="A7">
        <v>4</v>
      </c>
      <c r="B7" t="s">
        <v>8</v>
      </c>
      <c r="C7" t="s">
        <v>9</v>
      </c>
      <c r="E7">
        <v>22</v>
      </c>
      <c r="F7">
        <v>1994</v>
      </c>
      <c r="G7">
        <v>13</v>
      </c>
      <c r="H7">
        <v>7</v>
      </c>
      <c r="J7">
        <f>SUM(G7:I7)</f>
        <v>20</v>
      </c>
    </row>
    <row r="8" spans="1:10">
      <c r="A8">
        <v>5</v>
      </c>
      <c r="B8" t="s">
        <v>12</v>
      </c>
      <c r="C8" t="s">
        <v>13</v>
      </c>
      <c r="E8">
        <v>29</v>
      </c>
      <c r="F8">
        <v>1994</v>
      </c>
      <c r="G8">
        <v>11</v>
      </c>
      <c r="H8">
        <v>5</v>
      </c>
      <c r="J8">
        <f>SUM(G8:I8)</f>
        <v>16</v>
      </c>
    </row>
    <row r="9" spans="1:10">
      <c r="A9">
        <v>6</v>
      </c>
      <c r="B9" t="s">
        <v>16</v>
      </c>
      <c r="C9" t="s">
        <v>7</v>
      </c>
      <c r="E9">
        <v>43</v>
      </c>
      <c r="F9">
        <v>1993</v>
      </c>
      <c r="G9">
        <v>9</v>
      </c>
      <c r="H9">
        <v>6</v>
      </c>
      <c r="J9">
        <f>SUM(G9:I9)</f>
        <v>15</v>
      </c>
    </row>
    <row r="10" spans="1:10">
      <c r="A10">
        <v>7</v>
      </c>
      <c r="B10" t="s">
        <v>10</v>
      </c>
      <c r="C10" t="s">
        <v>11</v>
      </c>
      <c r="E10">
        <v>6</v>
      </c>
      <c r="F10">
        <v>1994</v>
      </c>
      <c r="G10">
        <v>12</v>
      </c>
      <c r="J10">
        <f>SUM(G10:I10)</f>
        <v>12</v>
      </c>
    </row>
    <row r="11" spans="1:10">
      <c r="A11">
        <v>8</v>
      </c>
      <c r="B11" t="s">
        <v>137</v>
      </c>
      <c r="E11">
        <v>87</v>
      </c>
      <c r="F11">
        <v>1997</v>
      </c>
      <c r="G11">
        <v>7</v>
      </c>
      <c r="H11">
        <v>4</v>
      </c>
      <c r="J11">
        <f>SUM(G11:I11)</f>
        <v>11</v>
      </c>
    </row>
    <row r="12" spans="1:10">
      <c r="A12">
        <v>9</v>
      </c>
      <c r="B12" t="s">
        <v>17</v>
      </c>
      <c r="E12">
        <v>69</v>
      </c>
      <c r="F12">
        <v>1996</v>
      </c>
      <c r="G12">
        <v>8</v>
      </c>
      <c r="H12">
        <v>2</v>
      </c>
      <c r="J12">
        <f>SUM(G12:I12)</f>
        <v>10</v>
      </c>
    </row>
    <row r="13" spans="1:10">
      <c r="A13">
        <v>10</v>
      </c>
      <c r="B13" t="s">
        <v>14</v>
      </c>
      <c r="C13" t="s">
        <v>15</v>
      </c>
      <c r="E13">
        <v>60</v>
      </c>
      <c r="F13">
        <v>1995</v>
      </c>
      <c r="G13">
        <v>10</v>
      </c>
      <c r="J13">
        <f>SUM(G13:I13)</f>
        <v>10</v>
      </c>
    </row>
    <row r="14" spans="1:10">
      <c r="A14">
        <v>11</v>
      </c>
      <c r="B14" t="s">
        <v>22</v>
      </c>
      <c r="C14" t="s">
        <v>13</v>
      </c>
      <c r="D14" t="s">
        <v>39</v>
      </c>
      <c r="E14">
        <v>35</v>
      </c>
      <c r="F14">
        <v>1995</v>
      </c>
      <c r="G14">
        <v>5</v>
      </c>
      <c r="H14">
        <v>3</v>
      </c>
      <c r="J14">
        <f>SUM(G14:I14)</f>
        <v>8</v>
      </c>
    </row>
    <row r="15" spans="1:10">
      <c r="A15">
        <v>12</v>
      </c>
      <c r="B15" t="s">
        <v>18</v>
      </c>
      <c r="C15" t="s">
        <v>19</v>
      </c>
      <c r="E15">
        <v>17</v>
      </c>
      <c r="F15">
        <v>1988</v>
      </c>
      <c r="G15">
        <v>7</v>
      </c>
      <c r="J15">
        <f>SUM(G15:I15)</f>
        <v>7</v>
      </c>
    </row>
    <row r="16" spans="1:10">
      <c r="A16">
        <v>13</v>
      </c>
      <c r="B16" t="s">
        <v>20</v>
      </c>
      <c r="C16" t="s">
        <v>21</v>
      </c>
      <c r="E16">
        <v>68</v>
      </c>
      <c r="F16">
        <v>1994</v>
      </c>
      <c r="G16">
        <v>6</v>
      </c>
      <c r="J16">
        <f>SUM(G16:I16)</f>
        <v>6</v>
      </c>
    </row>
    <row r="17" spans="1:10">
      <c r="A17">
        <v>14</v>
      </c>
      <c r="B17" t="s">
        <v>23</v>
      </c>
      <c r="C17" t="s">
        <v>13</v>
      </c>
      <c r="E17">
        <v>31</v>
      </c>
      <c r="F17">
        <v>1997</v>
      </c>
      <c r="G17">
        <v>4</v>
      </c>
      <c r="H17">
        <v>1</v>
      </c>
      <c r="J17">
        <f>SUM(G17:I17)</f>
        <v>5</v>
      </c>
    </row>
    <row r="18" spans="1:10">
      <c r="A18">
        <v>15</v>
      </c>
      <c r="B18" t="s">
        <v>24</v>
      </c>
      <c r="C18" t="s">
        <v>13</v>
      </c>
      <c r="E18">
        <v>44</v>
      </c>
      <c r="F18">
        <v>1995</v>
      </c>
      <c r="G18">
        <v>3</v>
      </c>
      <c r="J18">
        <f>SUM(G18:I18)</f>
        <v>3</v>
      </c>
    </row>
    <row r="19" spans="1:10">
      <c r="A19">
        <v>16</v>
      </c>
      <c r="B19" t="s">
        <v>25</v>
      </c>
      <c r="C19" t="s">
        <v>26</v>
      </c>
      <c r="E19">
        <v>50</v>
      </c>
      <c r="F19">
        <v>1997</v>
      </c>
      <c r="G19">
        <v>2</v>
      </c>
      <c r="J19">
        <f>SUM(G19:I19)</f>
        <v>2</v>
      </c>
    </row>
    <row r="20" spans="1:10">
      <c r="A20">
        <v>17</v>
      </c>
      <c r="B20" t="s">
        <v>27</v>
      </c>
      <c r="C20" t="s">
        <v>28</v>
      </c>
      <c r="E20">
        <v>48</v>
      </c>
      <c r="F20">
        <v>1997</v>
      </c>
      <c r="G20">
        <v>1</v>
      </c>
      <c r="J20">
        <f>SUM(G20:I20)</f>
        <v>1</v>
      </c>
    </row>
    <row r="21" spans="1:10" ht="16.5" customHeight="1"/>
    <row r="22" spans="1:10" s="1" customFormat="1" ht="16.5" customHeight="1">
      <c r="A22" s="1" t="s">
        <v>133</v>
      </c>
    </row>
    <row r="23" spans="1:10">
      <c r="A23" t="s">
        <v>127</v>
      </c>
      <c r="B23" t="s">
        <v>0</v>
      </c>
      <c r="C23" t="s">
        <v>1</v>
      </c>
      <c r="D23" t="s">
        <v>29</v>
      </c>
      <c r="E23" t="s">
        <v>128</v>
      </c>
      <c r="F23" t="s">
        <v>129</v>
      </c>
      <c r="G23" t="s">
        <v>138</v>
      </c>
      <c r="H23" t="s">
        <v>139</v>
      </c>
      <c r="I23" t="s">
        <v>140</v>
      </c>
      <c r="J23" t="s">
        <v>141</v>
      </c>
    </row>
    <row r="24" spans="1:10" ht="16.5" customHeight="1">
      <c r="A24">
        <v>2</v>
      </c>
      <c r="B24" t="s">
        <v>32</v>
      </c>
      <c r="C24" t="s">
        <v>33</v>
      </c>
      <c r="D24" t="s">
        <v>34</v>
      </c>
      <c r="E24">
        <v>15</v>
      </c>
      <c r="F24">
        <v>1991</v>
      </c>
      <c r="G24">
        <v>24</v>
      </c>
      <c r="H24">
        <v>15</v>
      </c>
      <c r="J24">
        <f>SUM(G24:I24)</f>
        <v>39</v>
      </c>
    </row>
    <row r="25" spans="1:10" ht="16.5" customHeight="1">
      <c r="A25">
        <v>3</v>
      </c>
      <c r="B25" t="s">
        <v>35</v>
      </c>
      <c r="C25" t="s">
        <v>36</v>
      </c>
      <c r="E25">
        <v>78</v>
      </c>
      <c r="F25">
        <v>1990</v>
      </c>
      <c r="G25">
        <v>23</v>
      </c>
      <c r="H25">
        <v>11</v>
      </c>
      <c r="J25">
        <f>SUM(G25:I25)</f>
        <v>34</v>
      </c>
    </row>
    <row r="26" spans="1:10" ht="16.5" customHeight="1">
      <c r="A26">
        <v>10</v>
      </c>
      <c r="B26" t="s">
        <v>48</v>
      </c>
      <c r="C26" t="s">
        <v>49</v>
      </c>
      <c r="E26">
        <v>52</v>
      </c>
      <c r="F26">
        <v>1989</v>
      </c>
      <c r="G26">
        <v>16</v>
      </c>
      <c r="H26">
        <v>17</v>
      </c>
      <c r="J26">
        <f>SUM(G26:I26)</f>
        <v>33</v>
      </c>
    </row>
    <row r="27" spans="1:10" ht="16.5" customHeight="1">
      <c r="A27">
        <v>11</v>
      </c>
      <c r="B27" t="s">
        <v>50</v>
      </c>
      <c r="C27" t="s">
        <v>51</v>
      </c>
      <c r="D27" t="s">
        <v>34</v>
      </c>
      <c r="E27">
        <v>7</v>
      </c>
      <c r="F27">
        <v>1981</v>
      </c>
      <c r="G27">
        <v>15</v>
      </c>
      <c r="H27">
        <v>16</v>
      </c>
      <c r="J27">
        <f>SUM(G27:I27)</f>
        <v>31</v>
      </c>
    </row>
    <row r="28" spans="1:10" ht="16.5" customHeight="1">
      <c r="A28">
        <v>7</v>
      </c>
      <c r="B28" t="s">
        <v>44</v>
      </c>
      <c r="C28" t="s">
        <v>43</v>
      </c>
      <c r="D28" t="s">
        <v>34</v>
      </c>
      <c r="E28">
        <v>75</v>
      </c>
      <c r="F28">
        <v>1974</v>
      </c>
      <c r="G28">
        <v>19</v>
      </c>
      <c r="H28">
        <v>10</v>
      </c>
      <c r="J28">
        <f>SUM(G28:I28)</f>
        <v>29</v>
      </c>
    </row>
    <row r="29" spans="1:10" ht="16.5" customHeight="1">
      <c r="A29">
        <v>6</v>
      </c>
      <c r="B29" t="s">
        <v>42</v>
      </c>
      <c r="C29" t="s">
        <v>43</v>
      </c>
      <c r="D29" t="s">
        <v>34</v>
      </c>
      <c r="E29">
        <v>73</v>
      </c>
      <c r="F29">
        <v>1973</v>
      </c>
      <c r="G29">
        <v>20</v>
      </c>
      <c r="H29">
        <v>9</v>
      </c>
      <c r="J29">
        <f>SUM(G29:I29)</f>
        <v>29</v>
      </c>
    </row>
    <row r="30" spans="1:10" ht="16.5" customHeight="1">
      <c r="A30">
        <v>12</v>
      </c>
      <c r="B30" t="s">
        <v>52</v>
      </c>
      <c r="C30" t="s">
        <v>135</v>
      </c>
      <c r="E30">
        <v>71</v>
      </c>
      <c r="F30">
        <v>1977</v>
      </c>
      <c r="G30">
        <v>14</v>
      </c>
      <c r="H30">
        <v>14</v>
      </c>
      <c r="J30">
        <f>SUM(G30:I30)</f>
        <v>28</v>
      </c>
    </row>
    <row r="31" spans="1:10" ht="16.5" customHeight="1">
      <c r="A31">
        <v>1</v>
      </c>
      <c r="B31" t="s">
        <v>30</v>
      </c>
      <c r="C31" t="s">
        <v>31</v>
      </c>
      <c r="E31">
        <v>46</v>
      </c>
      <c r="F31">
        <v>1989</v>
      </c>
      <c r="G31">
        <v>25</v>
      </c>
      <c r="J31">
        <f>SUM(G31:I31)</f>
        <v>25</v>
      </c>
    </row>
    <row r="32" spans="1:10">
      <c r="A32">
        <v>4</v>
      </c>
      <c r="B32" t="s">
        <v>37</v>
      </c>
      <c r="C32" t="s">
        <v>38</v>
      </c>
      <c r="D32" t="s">
        <v>39</v>
      </c>
      <c r="E32">
        <v>64</v>
      </c>
      <c r="F32">
        <v>1990</v>
      </c>
      <c r="G32">
        <v>22</v>
      </c>
      <c r="H32">
        <v>3</v>
      </c>
      <c r="J32">
        <f>SUM(G32:I32)</f>
        <v>25</v>
      </c>
    </row>
    <row r="33" spans="1:10">
      <c r="A33">
        <v>5</v>
      </c>
      <c r="B33" t="s">
        <v>40</v>
      </c>
      <c r="C33" t="s">
        <v>41</v>
      </c>
      <c r="E33">
        <v>23</v>
      </c>
      <c r="F33">
        <v>1982</v>
      </c>
      <c r="G33">
        <v>21</v>
      </c>
      <c r="J33">
        <f>SUM(G33:I33)</f>
        <v>21</v>
      </c>
    </row>
    <row r="34" spans="1:10">
      <c r="A34">
        <v>1</v>
      </c>
      <c r="B34" t="s">
        <v>142</v>
      </c>
      <c r="C34" t="s">
        <v>143</v>
      </c>
      <c r="D34" t="s">
        <v>56</v>
      </c>
      <c r="E34">
        <v>83</v>
      </c>
      <c r="F34">
        <v>1986</v>
      </c>
      <c r="H34">
        <v>19</v>
      </c>
      <c r="J34">
        <f>SUM(G34:I34)</f>
        <v>19</v>
      </c>
    </row>
    <row r="35" spans="1:10">
      <c r="A35">
        <v>2</v>
      </c>
      <c r="B35" t="s">
        <v>144</v>
      </c>
      <c r="C35" t="s">
        <v>49</v>
      </c>
      <c r="E35">
        <v>84</v>
      </c>
      <c r="F35">
        <v>1992</v>
      </c>
      <c r="H35">
        <v>18</v>
      </c>
      <c r="J35">
        <f>SUM(G35:I35)</f>
        <v>18</v>
      </c>
    </row>
    <row r="36" spans="1:10">
      <c r="A36">
        <v>8</v>
      </c>
      <c r="B36" t="s">
        <v>45</v>
      </c>
      <c r="C36" t="s">
        <v>134</v>
      </c>
      <c r="E36">
        <v>77</v>
      </c>
      <c r="F36">
        <v>1990</v>
      </c>
      <c r="G36">
        <v>18</v>
      </c>
      <c r="J36">
        <f>SUM(G36:I36)</f>
        <v>18</v>
      </c>
    </row>
    <row r="37" spans="1:10">
      <c r="A37">
        <v>9</v>
      </c>
      <c r="B37" t="s">
        <v>46</v>
      </c>
      <c r="C37" t="s">
        <v>47</v>
      </c>
      <c r="E37">
        <v>55</v>
      </c>
      <c r="F37">
        <v>1973</v>
      </c>
      <c r="G37">
        <v>17</v>
      </c>
      <c r="J37">
        <f>SUM(G37:I37)</f>
        <v>17</v>
      </c>
    </row>
    <row r="38" spans="1:10">
      <c r="A38">
        <v>15</v>
      </c>
      <c r="B38" t="s">
        <v>55</v>
      </c>
      <c r="C38" t="s">
        <v>3</v>
      </c>
      <c r="D38" t="s">
        <v>56</v>
      </c>
      <c r="E38">
        <v>40</v>
      </c>
      <c r="F38">
        <v>1988</v>
      </c>
      <c r="G38">
        <v>11</v>
      </c>
      <c r="H38">
        <v>5</v>
      </c>
      <c r="J38">
        <f>SUM(G38:I38)</f>
        <v>16</v>
      </c>
    </row>
    <row r="39" spans="1:10">
      <c r="A39">
        <v>13</v>
      </c>
      <c r="B39" t="s">
        <v>53</v>
      </c>
      <c r="C39" t="s">
        <v>26</v>
      </c>
      <c r="E39">
        <v>72</v>
      </c>
      <c r="F39">
        <v>1977</v>
      </c>
      <c r="G39">
        <v>13</v>
      </c>
      <c r="J39">
        <f>SUM(G39:I39)</f>
        <v>13</v>
      </c>
    </row>
    <row r="40" spans="1:10">
      <c r="A40">
        <v>7</v>
      </c>
      <c r="B40" t="s">
        <v>145</v>
      </c>
      <c r="C40" t="s">
        <v>26</v>
      </c>
      <c r="D40" t="s">
        <v>56</v>
      </c>
      <c r="E40">
        <v>99</v>
      </c>
      <c r="F40">
        <v>1986</v>
      </c>
      <c r="H40">
        <v>13</v>
      </c>
      <c r="J40">
        <f>SUM(G40:I40)</f>
        <v>13</v>
      </c>
    </row>
    <row r="41" spans="1:10">
      <c r="A41">
        <v>19</v>
      </c>
      <c r="B41" t="s">
        <v>62</v>
      </c>
      <c r="C41" t="s">
        <v>33</v>
      </c>
      <c r="E41">
        <v>63</v>
      </c>
      <c r="F41">
        <v>1988</v>
      </c>
      <c r="G41">
        <v>7</v>
      </c>
      <c r="H41">
        <v>6</v>
      </c>
      <c r="J41">
        <f>SUM(G41:I41)</f>
        <v>13</v>
      </c>
    </row>
    <row r="42" spans="1:10">
      <c r="A42">
        <v>14</v>
      </c>
      <c r="B42" t="s">
        <v>54</v>
      </c>
      <c r="C42" t="s">
        <v>26</v>
      </c>
      <c r="E42">
        <v>26</v>
      </c>
      <c r="F42">
        <v>1989</v>
      </c>
      <c r="G42">
        <v>12</v>
      </c>
      <c r="J42">
        <f>SUM(G42:I42)</f>
        <v>12</v>
      </c>
    </row>
    <row r="43" spans="1:10">
      <c r="A43">
        <v>8</v>
      </c>
      <c r="B43" t="s">
        <v>146</v>
      </c>
      <c r="C43" t="s">
        <v>26</v>
      </c>
      <c r="D43" t="s">
        <v>34</v>
      </c>
      <c r="E43">
        <v>88</v>
      </c>
      <c r="F43">
        <v>1986</v>
      </c>
      <c r="H43">
        <v>12</v>
      </c>
      <c r="J43">
        <f>SUM(G43:I43)</f>
        <v>12</v>
      </c>
    </row>
    <row r="44" spans="1:10">
      <c r="A44">
        <v>16</v>
      </c>
      <c r="B44" t="s">
        <v>57</v>
      </c>
      <c r="C44" t="s">
        <v>26</v>
      </c>
      <c r="E44">
        <v>30</v>
      </c>
      <c r="F44">
        <v>1990</v>
      </c>
      <c r="G44">
        <v>10</v>
      </c>
      <c r="J44">
        <f>SUM(G44:I44)</f>
        <v>10</v>
      </c>
    </row>
    <row r="45" spans="1:10">
      <c r="A45">
        <v>17</v>
      </c>
      <c r="B45" t="s">
        <v>58</v>
      </c>
      <c r="C45" t="s">
        <v>59</v>
      </c>
      <c r="E45">
        <v>1</v>
      </c>
      <c r="F45">
        <v>1989</v>
      </c>
      <c r="G45">
        <v>9</v>
      </c>
      <c r="J45">
        <f>SUM(G45:I45)</f>
        <v>9</v>
      </c>
    </row>
    <row r="46" spans="1:10">
      <c r="A46">
        <v>18</v>
      </c>
      <c r="B46" t="s">
        <v>60</v>
      </c>
      <c r="C46" t="s">
        <v>61</v>
      </c>
      <c r="D46" t="s">
        <v>39</v>
      </c>
      <c r="E46">
        <v>27</v>
      </c>
      <c r="F46">
        <v>1974</v>
      </c>
      <c r="G46">
        <v>8</v>
      </c>
      <c r="J46">
        <f>SUM(G46:I46)</f>
        <v>8</v>
      </c>
    </row>
    <row r="47" spans="1:10">
      <c r="A47">
        <v>12</v>
      </c>
      <c r="B47" t="s">
        <v>147</v>
      </c>
      <c r="C47" t="s">
        <v>26</v>
      </c>
      <c r="E47">
        <v>89</v>
      </c>
      <c r="F47">
        <v>1986</v>
      </c>
      <c r="H47">
        <v>8</v>
      </c>
      <c r="J47">
        <f>SUM(G47:I47)</f>
        <v>8</v>
      </c>
    </row>
    <row r="48" spans="1:10">
      <c r="A48">
        <v>13</v>
      </c>
      <c r="B48" t="s">
        <v>148</v>
      </c>
      <c r="C48" t="s">
        <v>149</v>
      </c>
      <c r="E48">
        <v>82</v>
      </c>
      <c r="F48">
        <v>1986</v>
      </c>
      <c r="H48">
        <v>7</v>
      </c>
      <c r="J48">
        <f>SUM(G48:I48)</f>
        <v>7</v>
      </c>
    </row>
    <row r="49" spans="1:10">
      <c r="A49">
        <v>23</v>
      </c>
      <c r="B49" t="s">
        <v>68</v>
      </c>
      <c r="C49" t="s">
        <v>66</v>
      </c>
      <c r="E49">
        <v>37</v>
      </c>
      <c r="F49">
        <v>1989</v>
      </c>
      <c r="G49">
        <v>3</v>
      </c>
      <c r="H49">
        <v>4</v>
      </c>
      <c r="J49">
        <f>SUM(G49:I49)</f>
        <v>7</v>
      </c>
    </row>
    <row r="50" spans="1:10">
      <c r="A50">
        <v>21</v>
      </c>
      <c r="B50" t="s">
        <v>65</v>
      </c>
      <c r="C50" t="s">
        <v>66</v>
      </c>
      <c r="E50">
        <v>38</v>
      </c>
      <c r="F50">
        <v>1972</v>
      </c>
      <c r="G50">
        <v>5</v>
      </c>
      <c r="H50">
        <v>2</v>
      </c>
      <c r="J50">
        <f>SUM(G50:I50)</f>
        <v>7</v>
      </c>
    </row>
    <row r="51" spans="1:10">
      <c r="A51">
        <v>20</v>
      </c>
      <c r="B51" t="s">
        <v>63</v>
      </c>
      <c r="C51" t="s">
        <v>64</v>
      </c>
      <c r="E51">
        <v>11</v>
      </c>
      <c r="F51">
        <v>1987</v>
      </c>
      <c r="G51">
        <v>6</v>
      </c>
      <c r="J51">
        <f>SUM(G51:I51)</f>
        <v>6</v>
      </c>
    </row>
    <row r="52" spans="1:10">
      <c r="A52">
        <v>22</v>
      </c>
      <c r="B52" t="s">
        <v>67</v>
      </c>
      <c r="C52" t="s">
        <v>61</v>
      </c>
      <c r="E52">
        <v>34</v>
      </c>
      <c r="F52">
        <v>1990</v>
      </c>
      <c r="G52">
        <v>4</v>
      </c>
      <c r="J52">
        <f>SUM(G52:I52)</f>
        <v>4</v>
      </c>
    </row>
    <row r="53" spans="1:10">
      <c r="A53">
        <v>24</v>
      </c>
      <c r="B53" t="s">
        <v>69</v>
      </c>
      <c r="C53" t="s">
        <v>64</v>
      </c>
      <c r="E53">
        <v>12</v>
      </c>
      <c r="F53">
        <v>1986</v>
      </c>
      <c r="G53">
        <v>2</v>
      </c>
      <c r="J53">
        <f>SUM(G53:I53)</f>
        <v>2</v>
      </c>
    </row>
    <row r="54" spans="1:10">
      <c r="A54">
        <v>25</v>
      </c>
      <c r="B54" t="s">
        <v>70</v>
      </c>
      <c r="C54" t="s">
        <v>71</v>
      </c>
      <c r="E54">
        <v>5</v>
      </c>
      <c r="F54">
        <v>1986</v>
      </c>
      <c r="G54">
        <v>1</v>
      </c>
      <c r="H54">
        <v>1</v>
      </c>
      <c r="J54">
        <f>SUM(G54:I54)</f>
        <v>2</v>
      </c>
    </row>
    <row r="57" spans="1:10" s="1" customFormat="1">
      <c r="A57" s="1" t="s">
        <v>131</v>
      </c>
    </row>
    <row r="58" spans="1:10">
      <c r="A58" t="s">
        <v>127</v>
      </c>
      <c r="B58" t="s">
        <v>0</v>
      </c>
      <c r="C58" t="s">
        <v>1</v>
      </c>
      <c r="D58" t="s">
        <v>29</v>
      </c>
      <c r="E58" t="s">
        <v>128</v>
      </c>
      <c r="F58" t="s">
        <v>129</v>
      </c>
      <c r="G58" t="s">
        <v>138</v>
      </c>
      <c r="H58" t="s">
        <v>139</v>
      </c>
      <c r="I58" t="s">
        <v>140</v>
      </c>
      <c r="J58" t="s">
        <v>141</v>
      </c>
    </row>
    <row r="59" spans="1:10">
      <c r="A59">
        <v>1</v>
      </c>
      <c r="B59" t="s">
        <v>72</v>
      </c>
      <c r="C59" t="s">
        <v>73</v>
      </c>
      <c r="D59" t="s">
        <v>39</v>
      </c>
      <c r="E59">
        <v>62</v>
      </c>
      <c r="F59">
        <v>1968</v>
      </c>
      <c r="G59">
        <v>19</v>
      </c>
      <c r="H59">
        <v>12</v>
      </c>
      <c r="J59">
        <f>SUM(G59:I59)</f>
        <v>31</v>
      </c>
    </row>
    <row r="60" spans="1:10">
      <c r="A60">
        <v>3</v>
      </c>
      <c r="B60" t="s">
        <v>76</v>
      </c>
      <c r="C60" t="s">
        <v>77</v>
      </c>
      <c r="D60" t="s">
        <v>34</v>
      </c>
      <c r="E60">
        <v>76</v>
      </c>
      <c r="F60">
        <v>1971</v>
      </c>
      <c r="G60">
        <v>17</v>
      </c>
      <c r="H60">
        <v>11</v>
      </c>
      <c r="J60">
        <f>SUM(G60:I60)</f>
        <v>28</v>
      </c>
    </row>
    <row r="61" spans="1:10">
      <c r="A61">
        <v>4</v>
      </c>
      <c r="B61" t="s">
        <v>150</v>
      </c>
      <c r="C61" t="s">
        <v>77</v>
      </c>
      <c r="D61" t="s">
        <v>34</v>
      </c>
      <c r="E61">
        <v>74</v>
      </c>
      <c r="F61">
        <v>1971</v>
      </c>
      <c r="G61">
        <v>16</v>
      </c>
      <c r="H61">
        <v>10</v>
      </c>
      <c r="J61">
        <f>SUM(G61:I61)</f>
        <v>26</v>
      </c>
    </row>
    <row r="62" spans="1:10">
      <c r="A62">
        <v>8</v>
      </c>
      <c r="B62" t="s">
        <v>82</v>
      </c>
      <c r="C62" t="s">
        <v>136</v>
      </c>
      <c r="D62" t="s">
        <v>56</v>
      </c>
      <c r="E62">
        <v>3</v>
      </c>
      <c r="F62">
        <v>1969</v>
      </c>
      <c r="G62">
        <v>12</v>
      </c>
      <c r="H62">
        <v>13</v>
      </c>
      <c r="J62">
        <f>SUM(G62:I62)</f>
        <v>25</v>
      </c>
    </row>
    <row r="63" spans="1:10">
      <c r="A63">
        <v>2</v>
      </c>
      <c r="B63" t="s">
        <v>74</v>
      </c>
      <c r="C63" t="s">
        <v>75</v>
      </c>
      <c r="E63">
        <v>36</v>
      </c>
      <c r="F63">
        <v>1965</v>
      </c>
      <c r="G63">
        <v>18</v>
      </c>
      <c r="H63">
        <v>5</v>
      </c>
      <c r="J63">
        <f>SUM(G63:I63)</f>
        <v>23</v>
      </c>
    </row>
    <row r="64" spans="1:10">
      <c r="A64">
        <v>7</v>
      </c>
      <c r="B64" t="s">
        <v>80</v>
      </c>
      <c r="C64" t="s">
        <v>81</v>
      </c>
      <c r="D64" t="s">
        <v>56</v>
      </c>
      <c r="E64">
        <v>21</v>
      </c>
      <c r="F64">
        <v>1965</v>
      </c>
      <c r="G64">
        <v>13</v>
      </c>
      <c r="H64">
        <v>8</v>
      </c>
      <c r="J64">
        <f>SUM(G64:I64)</f>
        <v>21</v>
      </c>
    </row>
    <row r="65" spans="1:10">
      <c r="A65">
        <v>6</v>
      </c>
      <c r="B65" t="s">
        <v>79</v>
      </c>
      <c r="C65" t="s">
        <v>26</v>
      </c>
      <c r="D65" t="s">
        <v>34</v>
      </c>
      <c r="E65">
        <v>33</v>
      </c>
      <c r="F65">
        <v>1967</v>
      </c>
      <c r="G65">
        <v>14</v>
      </c>
      <c r="H65">
        <v>6</v>
      </c>
      <c r="J65">
        <f>SUM(G65:I65)</f>
        <v>20</v>
      </c>
    </row>
    <row r="66" spans="1:10">
      <c r="A66">
        <v>5</v>
      </c>
      <c r="B66" t="s">
        <v>78</v>
      </c>
      <c r="C66" t="s">
        <v>26</v>
      </c>
      <c r="E66">
        <v>19</v>
      </c>
      <c r="F66">
        <v>1971</v>
      </c>
      <c r="G66">
        <v>15</v>
      </c>
      <c r="J66">
        <f>SUM(G66:I66)</f>
        <v>15</v>
      </c>
    </row>
    <row r="67" spans="1:10">
      <c r="A67">
        <v>12</v>
      </c>
      <c r="B67" t="s">
        <v>87</v>
      </c>
      <c r="C67" t="s">
        <v>88</v>
      </c>
      <c r="E67">
        <v>16</v>
      </c>
      <c r="F67">
        <v>1968</v>
      </c>
      <c r="G67">
        <v>8</v>
      </c>
      <c r="H67">
        <v>7</v>
      </c>
      <c r="J67">
        <f>SUM(G67:I67)</f>
        <v>15</v>
      </c>
    </row>
    <row r="68" spans="1:10">
      <c r="A68">
        <v>11</v>
      </c>
      <c r="B68" t="s">
        <v>85</v>
      </c>
      <c r="C68" t="s">
        <v>86</v>
      </c>
      <c r="D68" t="s">
        <v>39</v>
      </c>
      <c r="E68">
        <v>45</v>
      </c>
      <c r="F68">
        <v>1962</v>
      </c>
      <c r="G68">
        <v>9</v>
      </c>
      <c r="H68">
        <v>4</v>
      </c>
      <c r="J68">
        <f>SUM(G68:I68)</f>
        <v>13</v>
      </c>
    </row>
    <row r="69" spans="1:10">
      <c r="A69">
        <v>9</v>
      </c>
      <c r="B69" t="s">
        <v>83</v>
      </c>
      <c r="C69" t="s">
        <v>47</v>
      </c>
      <c r="D69" t="s">
        <v>39</v>
      </c>
      <c r="E69">
        <v>53</v>
      </c>
      <c r="F69">
        <v>1968</v>
      </c>
      <c r="G69">
        <v>11</v>
      </c>
      <c r="J69">
        <f>SUM(G69:I69)</f>
        <v>11</v>
      </c>
    </row>
    <row r="70" spans="1:10">
      <c r="A70">
        <v>10</v>
      </c>
      <c r="B70" t="s">
        <v>84</v>
      </c>
      <c r="C70" t="s">
        <v>47</v>
      </c>
      <c r="E70">
        <v>51</v>
      </c>
      <c r="F70">
        <v>1963</v>
      </c>
      <c r="G70">
        <v>10</v>
      </c>
      <c r="J70">
        <f>SUM(G70:I70)</f>
        <v>10</v>
      </c>
    </row>
    <row r="71" spans="1:10">
      <c r="A71">
        <v>5</v>
      </c>
      <c r="B71" t="s">
        <v>151</v>
      </c>
      <c r="C71" t="s">
        <v>152</v>
      </c>
      <c r="D71" t="s">
        <v>56</v>
      </c>
      <c r="E71">
        <v>86</v>
      </c>
      <c r="F71">
        <v>1964</v>
      </c>
      <c r="H71">
        <v>9</v>
      </c>
      <c r="J71">
        <f>SUM(G71:I71)</f>
        <v>9</v>
      </c>
    </row>
    <row r="72" spans="1:10">
      <c r="A72">
        <v>15</v>
      </c>
      <c r="B72" t="s">
        <v>93</v>
      </c>
      <c r="C72" t="s">
        <v>59</v>
      </c>
      <c r="D72" t="s">
        <v>39</v>
      </c>
      <c r="E72">
        <v>32</v>
      </c>
      <c r="F72">
        <v>1970</v>
      </c>
      <c r="G72">
        <v>5</v>
      </c>
      <c r="H72">
        <v>3</v>
      </c>
      <c r="J72">
        <f>SUM(G72:I72)</f>
        <v>8</v>
      </c>
    </row>
    <row r="73" spans="1:10">
      <c r="A73">
        <v>13</v>
      </c>
      <c r="B73" t="s">
        <v>89</v>
      </c>
      <c r="C73" t="s">
        <v>90</v>
      </c>
      <c r="E73">
        <v>28</v>
      </c>
      <c r="F73">
        <v>1968</v>
      </c>
      <c r="G73">
        <v>7</v>
      </c>
      <c r="J73">
        <f>SUM(G73:I73)</f>
        <v>7</v>
      </c>
    </row>
    <row r="74" spans="1:10">
      <c r="A74">
        <v>14</v>
      </c>
      <c r="B74" t="s">
        <v>91</v>
      </c>
      <c r="C74" t="s">
        <v>26</v>
      </c>
      <c r="D74" t="s">
        <v>92</v>
      </c>
      <c r="E74">
        <v>65</v>
      </c>
      <c r="F74">
        <v>1963</v>
      </c>
      <c r="G74">
        <v>6</v>
      </c>
      <c r="J74">
        <f>SUM(G74:I74)</f>
        <v>6</v>
      </c>
    </row>
    <row r="75" spans="1:10">
      <c r="A75">
        <v>16</v>
      </c>
      <c r="B75" t="s">
        <v>94</v>
      </c>
      <c r="C75" t="s">
        <v>26</v>
      </c>
      <c r="E75">
        <v>25</v>
      </c>
      <c r="F75">
        <v>1971</v>
      </c>
      <c r="G75">
        <v>4</v>
      </c>
      <c r="H75">
        <v>2</v>
      </c>
      <c r="J75">
        <f>SUM(G75:I75)</f>
        <v>6</v>
      </c>
    </row>
    <row r="76" spans="1:10">
      <c r="A76">
        <v>17</v>
      </c>
      <c r="B76" t="s">
        <v>95</v>
      </c>
      <c r="C76" t="s">
        <v>96</v>
      </c>
      <c r="D76" t="s">
        <v>39</v>
      </c>
      <c r="E76">
        <v>18</v>
      </c>
      <c r="F76">
        <v>1969</v>
      </c>
      <c r="G76">
        <v>3</v>
      </c>
      <c r="J76">
        <f>SUM(G76:I76)</f>
        <v>3</v>
      </c>
    </row>
    <row r="77" spans="1:10">
      <c r="A77">
        <v>18</v>
      </c>
      <c r="B77" t="s">
        <v>97</v>
      </c>
      <c r="C77" t="s">
        <v>81</v>
      </c>
      <c r="E77">
        <v>41</v>
      </c>
      <c r="F77">
        <v>1970</v>
      </c>
      <c r="G77">
        <v>2</v>
      </c>
      <c r="J77">
        <f>SUM(G77:I77)</f>
        <v>2</v>
      </c>
    </row>
    <row r="78" spans="1:10">
      <c r="A78">
        <v>13</v>
      </c>
      <c r="B78" t="s">
        <v>153</v>
      </c>
      <c r="C78" t="s">
        <v>26</v>
      </c>
      <c r="E78">
        <v>85</v>
      </c>
      <c r="F78">
        <v>1968</v>
      </c>
      <c r="H78">
        <v>1</v>
      </c>
      <c r="J78">
        <f>SUM(G78:I78)</f>
        <v>1</v>
      </c>
    </row>
    <row r="79" spans="1:10">
      <c r="A79">
        <v>19</v>
      </c>
      <c r="B79" t="s">
        <v>98</v>
      </c>
      <c r="C79" t="s">
        <v>99</v>
      </c>
      <c r="E79">
        <v>4</v>
      </c>
      <c r="F79">
        <v>1969</v>
      </c>
      <c r="G79">
        <v>1</v>
      </c>
      <c r="J79">
        <f>SUM(G79:I79)</f>
        <v>1</v>
      </c>
    </row>
    <row r="81" spans="1:10" s="1" customFormat="1">
      <c r="A81" s="1" t="s">
        <v>132</v>
      </c>
    </row>
    <row r="82" spans="1:10">
      <c r="A82" t="s">
        <v>127</v>
      </c>
      <c r="B82" t="s">
        <v>0</v>
      </c>
      <c r="C82" t="s">
        <v>1</v>
      </c>
      <c r="D82" t="s">
        <v>29</v>
      </c>
      <c r="E82" t="s">
        <v>128</v>
      </c>
      <c r="F82" t="s">
        <v>129</v>
      </c>
      <c r="G82" t="s">
        <v>138</v>
      </c>
      <c r="H82" t="s">
        <v>139</v>
      </c>
      <c r="I82" t="s">
        <v>140</v>
      </c>
      <c r="J82" t="s">
        <v>141</v>
      </c>
    </row>
    <row r="83" spans="1:10">
      <c r="A83">
        <v>2</v>
      </c>
      <c r="B83" t="s">
        <v>102</v>
      </c>
      <c r="C83" t="s">
        <v>26</v>
      </c>
      <c r="D83" t="s">
        <v>34</v>
      </c>
      <c r="E83">
        <v>67</v>
      </c>
      <c r="F83">
        <v>1961</v>
      </c>
      <c r="G83">
        <v>17</v>
      </c>
      <c r="H83">
        <v>7</v>
      </c>
      <c r="J83">
        <f>SUM(G83:I83)</f>
        <v>24</v>
      </c>
    </row>
    <row r="84" spans="1:10">
      <c r="A84">
        <v>3</v>
      </c>
      <c r="B84" t="s">
        <v>103</v>
      </c>
      <c r="C84" t="s">
        <v>104</v>
      </c>
      <c r="D84" t="s">
        <v>56</v>
      </c>
      <c r="E84">
        <v>54</v>
      </c>
      <c r="F84">
        <v>1956</v>
      </c>
      <c r="G84">
        <v>16</v>
      </c>
      <c r="H84">
        <v>4</v>
      </c>
      <c r="J84">
        <f>SUM(G84:I84)</f>
        <v>20</v>
      </c>
    </row>
    <row r="85" spans="1:10">
      <c r="A85">
        <v>5</v>
      </c>
      <c r="B85" t="s">
        <v>107</v>
      </c>
      <c r="C85" t="s">
        <v>75</v>
      </c>
      <c r="E85">
        <v>39</v>
      </c>
      <c r="F85">
        <v>1960</v>
      </c>
      <c r="G85">
        <v>14</v>
      </c>
      <c r="H85">
        <v>6</v>
      </c>
      <c r="J85">
        <f>SUM(G85:I85)</f>
        <v>20</v>
      </c>
    </row>
    <row r="86" spans="1:10">
      <c r="A86">
        <v>1</v>
      </c>
      <c r="B86" t="s">
        <v>100</v>
      </c>
      <c r="C86" t="s">
        <v>101</v>
      </c>
      <c r="D86" t="s">
        <v>39</v>
      </c>
      <c r="E86">
        <v>8</v>
      </c>
      <c r="F86">
        <v>1960</v>
      </c>
      <c r="G86">
        <v>18</v>
      </c>
      <c r="J86">
        <f>SUM(G86:I86)</f>
        <v>18</v>
      </c>
    </row>
    <row r="87" spans="1:10">
      <c r="A87">
        <v>4</v>
      </c>
      <c r="B87" t="s">
        <v>105</v>
      </c>
      <c r="C87" t="s">
        <v>106</v>
      </c>
      <c r="E87">
        <v>61</v>
      </c>
      <c r="F87">
        <v>1959</v>
      </c>
      <c r="G87">
        <v>15</v>
      </c>
      <c r="J87">
        <f>SUM(G87:I87)</f>
        <v>15</v>
      </c>
    </row>
    <row r="88" spans="1:10">
      <c r="A88">
        <v>9</v>
      </c>
      <c r="B88" t="s">
        <v>113</v>
      </c>
      <c r="C88" t="s">
        <v>114</v>
      </c>
      <c r="D88" t="s">
        <v>56</v>
      </c>
      <c r="E88">
        <v>57</v>
      </c>
      <c r="F88">
        <v>1957</v>
      </c>
      <c r="G88">
        <v>10</v>
      </c>
      <c r="H88">
        <v>5</v>
      </c>
      <c r="J88">
        <f>SUM(G88:I88)</f>
        <v>15</v>
      </c>
    </row>
    <row r="89" spans="1:10">
      <c r="A89">
        <v>8</v>
      </c>
      <c r="B89" t="s">
        <v>111</v>
      </c>
      <c r="C89" t="s">
        <v>112</v>
      </c>
      <c r="E89">
        <v>80</v>
      </c>
      <c r="F89">
        <v>1957</v>
      </c>
      <c r="G89">
        <v>11</v>
      </c>
      <c r="H89">
        <v>3</v>
      </c>
      <c r="J89">
        <f>SUM(G89:I89)</f>
        <v>14</v>
      </c>
    </row>
    <row r="90" spans="1:10">
      <c r="A90">
        <v>6</v>
      </c>
      <c r="B90" t="s">
        <v>108</v>
      </c>
      <c r="C90" t="s">
        <v>81</v>
      </c>
      <c r="E90">
        <v>56</v>
      </c>
      <c r="F90">
        <v>1958</v>
      </c>
      <c r="G90">
        <v>13</v>
      </c>
      <c r="J90">
        <f>SUM(G90:I90)</f>
        <v>13</v>
      </c>
    </row>
    <row r="91" spans="1:10">
      <c r="A91">
        <v>7</v>
      </c>
      <c r="B91" t="s">
        <v>109</v>
      </c>
      <c r="C91" t="s">
        <v>110</v>
      </c>
      <c r="E91">
        <v>70</v>
      </c>
      <c r="F91">
        <v>1959</v>
      </c>
      <c r="G91">
        <v>12</v>
      </c>
      <c r="J91">
        <f>SUM(G91:I91)</f>
        <v>12</v>
      </c>
    </row>
    <row r="92" spans="1:10">
      <c r="A92">
        <v>10</v>
      </c>
      <c r="B92" t="s">
        <v>115</v>
      </c>
      <c r="C92" t="s">
        <v>116</v>
      </c>
      <c r="E92">
        <v>9</v>
      </c>
      <c r="F92">
        <v>1957</v>
      </c>
      <c r="G92">
        <v>9</v>
      </c>
      <c r="J92">
        <f>SUM(G92:I92)</f>
        <v>9</v>
      </c>
    </row>
    <row r="93" spans="1:10">
      <c r="A93">
        <v>12</v>
      </c>
      <c r="B93" t="s">
        <v>118</v>
      </c>
      <c r="C93" t="s">
        <v>26</v>
      </c>
      <c r="D93" t="s">
        <v>39</v>
      </c>
      <c r="E93">
        <v>66</v>
      </c>
      <c r="F93">
        <v>1958</v>
      </c>
      <c r="G93">
        <v>7</v>
      </c>
      <c r="H93">
        <v>2</v>
      </c>
      <c r="J93">
        <f>SUM(G93:I93)</f>
        <v>9</v>
      </c>
    </row>
    <row r="94" spans="1:10">
      <c r="A94">
        <v>11</v>
      </c>
      <c r="B94" t="s">
        <v>117</v>
      </c>
      <c r="C94" t="s">
        <v>96</v>
      </c>
      <c r="E94">
        <v>59</v>
      </c>
      <c r="F94">
        <v>1956</v>
      </c>
      <c r="G94">
        <v>8</v>
      </c>
      <c r="J94">
        <f>SUM(G94:I94)</f>
        <v>8</v>
      </c>
    </row>
    <row r="95" spans="1:10">
      <c r="A95">
        <v>13</v>
      </c>
      <c r="B95" t="s">
        <v>119</v>
      </c>
      <c r="C95" t="s">
        <v>61</v>
      </c>
      <c r="E95">
        <v>47</v>
      </c>
      <c r="F95">
        <v>1953</v>
      </c>
      <c r="G95">
        <v>6</v>
      </c>
      <c r="J95">
        <f>SUM(G95:I95)</f>
        <v>6</v>
      </c>
    </row>
    <row r="96" spans="1:10">
      <c r="A96">
        <v>15</v>
      </c>
      <c r="B96" t="s">
        <v>121</v>
      </c>
      <c r="E96">
        <v>14</v>
      </c>
      <c r="F96">
        <v>1959</v>
      </c>
      <c r="G96">
        <v>4</v>
      </c>
      <c r="H96">
        <v>1</v>
      </c>
      <c r="J96">
        <f>SUM(G96:I96)</f>
        <v>5</v>
      </c>
    </row>
    <row r="97" spans="1:10">
      <c r="A97">
        <v>14</v>
      </c>
      <c r="B97" t="s">
        <v>120</v>
      </c>
      <c r="C97" t="s">
        <v>61</v>
      </c>
      <c r="E97">
        <v>13</v>
      </c>
      <c r="F97">
        <v>1954</v>
      </c>
      <c r="G97">
        <v>5</v>
      </c>
      <c r="J97">
        <f>SUM(G97:I97)</f>
        <v>5</v>
      </c>
    </row>
    <row r="98" spans="1:10">
      <c r="A98">
        <v>16</v>
      </c>
      <c r="B98" t="s">
        <v>122</v>
      </c>
      <c r="C98" t="s">
        <v>26</v>
      </c>
      <c r="E98">
        <v>10</v>
      </c>
      <c r="F98">
        <v>1956</v>
      </c>
      <c r="G98">
        <v>3</v>
      </c>
      <c r="J98">
        <f>SUM(G98:I98)</f>
        <v>3</v>
      </c>
    </row>
    <row r="99" spans="1:10">
      <c r="A99">
        <v>17</v>
      </c>
      <c r="B99" t="s">
        <v>123</v>
      </c>
      <c r="C99" t="s">
        <v>61</v>
      </c>
      <c r="E99">
        <v>49</v>
      </c>
      <c r="F99">
        <v>1954</v>
      </c>
      <c r="G99">
        <v>2</v>
      </c>
      <c r="J99">
        <f>SUM(G99:I99)</f>
        <v>2</v>
      </c>
    </row>
    <row r="100" spans="1:10">
      <c r="A100">
        <v>18</v>
      </c>
      <c r="B100" t="s">
        <v>124</v>
      </c>
      <c r="C100" t="s">
        <v>125</v>
      </c>
      <c r="E100">
        <v>58</v>
      </c>
      <c r="F100">
        <v>1957</v>
      </c>
      <c r="G100">
        <v>1</v>
      </c>
      <c r="J100">
        <f>SUM(G100:I100)</f>
        <v>1</v>
      </c>
    </row>
    <row r="102" spans="1:10" s="1" customFormat="1">
      <c r="A102" s="1" t="s">
        <v>154</v>
      </c>
    </row>
    <row r="103" spans="1:10">
      <c r="A103" t="s">
        <v>127</v>
      </c>
      <c r="B103" t="s">
        <v>0</v>
      </c>
      <c r="C103" t="s">
        <v>1</v>
      </c>
      <c r="D103" t="s">
        <v>29</v>
      </c>
      <c r="E103" t="s">
        <v>128</v>
      </c>
      <c r="F103" t="s">
        <v>129</v>
      </c>
      <c r="G103" t="s">
        <v>138</v>
      </c>
      <c r="H103" t="s">
        <v>139</v>
      </c>
      <c r="I103" t="s">
        <v>140</v>
      </c>
      <c r="J103" t="s">
        <v>141</v>
      </c>
    </row>
    <row r="104" spans="1:10">
      <c r="A104">
        <v>1</v>
      </c>
      <c r="B104" t="s">
        <v>155</v>
      </c>
      <c r="C104" t="s">
        <v>156</v>
      </c>
      <c r="E104">
        <v>203</v>
      </c>
      <c r="F104">
        <v>1993</v>
      </c>
      <c r="G104">
        <v>13</v>
      </c>
      <c r="H104">
        <v>9</v>
      </c>
      <c r="J104">
        <f>SUM(G104:I104)</f>
        <v>22</v>
      </c>
    </row>
    <row r="105" spans="1:10">
      <c r="A105">
        <v>3</v>
      </c>
      <c r="B105" t="s">
        <v>158</v>
      </c>
      <c r="C105" t="s">
        <v>33</v>
      </c>
      <c r="D105" t="s">
        <v>34</v>
      </c>
      <c r="E105">
        <v>186</v>
      </c>
      <c r="F105">
        <v>1992</v>
      </c>
      <c r="G105">
        <v>11</v>
      </c>
      <c r="H105">
        <v>10</v>
      </c>
      <c r="J105">
        <f>SUM(G105:I105)</f>
        <v>21</v>
      </c>
    </row>
    <row r="106" spans="1:10">
      <c r="A106">
        <v>5</v>
      </c>
      <c r="B106" t="s">
        <v>160</v>
      </c>
      <c r="C106" t="s">
        <v>161</v>
      </c>
      <c r="E106">
        <v>202</v>
      </c>
      <c r="F106">
        <v>1992</v>
      </c>
      <c r="G106">
        <v>9</v>
      </c>
      <c r="H106">
        <v>8</v>
      </c>
      <c r="J106">
        <f>SUM(G106:I106)</f>
        <v>17</v>
      </c>
    </row>
    <row r="107" spans="1:10">
      <c r="A107">
        <v>8</v>
      </c>
      <c r="B107" t="s">
        <v>166</v>
      </c>
      <c r="C107" t="s">
        <v>134</v>
      </c>
      <c r="E107">
        <v>184</v>
      </c>
      <c r="F107">
        <v>1993</v>
      </c>
      <c r="G107">
        <v>6</v>
      </c>
      <c r="H107">
        <v>11</v>
      </c>
      <c r="J107">
        <f>SUM(G107:I107)</f>
        <v>17</v>
      </c>
    </row>
    <row r="108" spans="1:10">
      <c r="A108">
        <v>4</v>
      </c>
      <c r="B108" t="s">
        <v>159</v>
      </c>
      <c r="C108" t="s">
        <v>26</v>
      </c>
      <c r="E108">
        <v>185</v>
      </c>
      <c r="F108">
        <v>1996</v>
      </c>
      <c r="G108">
        <v>10</v>
      </c>
      <c r="H108">
        <v>6</v>
      </c>
      <c r="J108">
        <f>SUM(G108:I108)</f>
        <v>16</v>
      </c>
    </row>
    <row r="109" spans="1:10">
      <c r="A109">
        <v>2</v>
      </c>
      <c r="B109" t="s">
        <v>157</v>
      </c>
      <c r="C109" t="s">
        <v>81</v>
      </c>
      <c r="E109">
        <v>231</v>
      </c>
      <c r="F109">
        <v>1996</v>
      </c>
      <c r="G109">
        <v>12</v>
      </c>
      <c r="H109">
        <v>3</v>
      </c>
      <c r="J109">
        <f>SUM(G109:I109)</f>
        <v>15</v>
      </c>
    </row>
    <row r="110" spans="1:10">
      <c r="A110">
        <v>7</v>
      </c>
      <c r="B110" t="s">
        <v>164</v>
      </c>
      <c r="C110" t="s">
        <v>165</v>
      </c>
      <c r="E110">
        <v>215</v>
      </c>
      <c r="F110">
        <v>1992</v>
      </c>
      <c r="G110">
        <v>7</v>
      </c>
      <c r="H110">
        <v>7</v>
      </c>
      <c r="J110">
        <f>SUM(G110:I110)</f>
        <v>14</v>
      </c>
    </row>
    <row r="111" spans="1:10">
      <c r="A111">
        <v>6</v>
      </c>
      <c r="B111" t="s">
        <v>162</v>
      </c>
      <c r="C111" t="s">
        <v>163</v>
      </c>
      <c r="E111">
        <v>190</v>
      </c>
      <c r="F111">
        <v>1995</v>
      </c>
      <c r="G111">
        <v>8</v>
      </c>
      <c r="H111">
        <v>5</v>
      </c>
      <c r="J111">
        <f>SUM(G111:I111)</f>
        <v>13</v>
      </c>
    </row>
    <row r="112" spans="1:10">
      <c r="A112">
        <v>1</v>
      </c>
      <c r="B112" t="s">
        <v>217</v>
      </c>
      <c r="C112" t="s">
        <v>152</v>
      </c>
      <c r="E112">
        <v>171</v>
      </c>
      <c r="F112">
        <v>1992</v>
      </c>
      <c r="H112">
        <v>12</v>
      </c>
      <c r="J112">
        <f>SUM(G112:I112)</f>
        <v>12</v>
      </c>
    </row>
    <row r="113" spans="1:10">
      <c r="A113">
        <v>9</v>
      </c>
      <c r="B113" t="s">
        <v>167</v>
      </c>
      <c r="C113" t="s">
        <v>26</v>
      </c>
      <c r="E113">
        <v>197</v>
      </c>
      <c r="F113">
        <v>1995</v>
      </c>
      <c r="G113">
        <v>5</v>
      </c>
      <c r="H113">
        <v>4</v>
      </c>
      <c r="J113">
        <f>SUM(G113:I113)</f>
        <v>9</v>
      </c>
    </row>
    <row r="114" spans="1:10">
      <c r="A114">
        <v>10</v>
      </c>
      <c r="B114" t="s">
        <v>168</v>
      </c>
      <c r="C114" t="s">
        <v>169</v>
      </c>
      <c r="E114">
        <v>220</v>
      </c>
      <c r="F114">
        <v>1995</v>
      </c>
      <c r="G114">
        <v>4</v>
      </c>
      <c r="J114">
        <f>SUM(G114:I114)</f>
        <v>4</v>
      </c>
    </row>
    <row r="115" spans="1:10">
      <c r="A115">
        <v>11</v>
      </c>
      <c r="B115" t="s">
        <v>170</v>
      </c>
      <c r="C115" t="s">
        <v>171</v>
      </c>
      <c r="E115">
        <v>226</v>
      </c>
      <c r="F115">
        <v>1992</v>
      </c>
      <c r="G115">
        <v>3</v>
      </c>
      <c r="J115">
        <f>SUM(G115:I115)</f>
        <v>3</v>
      </c>
    </row>
    <row r="116" spans="1:10">
      <c r="A116">
        <v>13</v>
      </c>
      <c r="B116" t="s">
        <v>174</v>
      </c>
      <c r="E116">
        <v>183</v>
      </c>
      <c r="F116">
        <v>1997</v>
      </c>
      <c r="G116">
        <v>1</v>
      </c>
      <c r="H116">
        <v>1</v>
      </c>
      <c r="J116">
        <f>SUM(G116:I116)</f>
        <v>2</v>
      </c>
    </row>
    <row r="117" spans="1:10" ht="16.5" customHeight="1">
      <c r="A117">
        <v>12</v>
      </c>
      <c r="B117" t="s">
        <v>172</v>
      </c>
      <c r="C117" t="s">
        <v>173</v>
      </c>
      <c r="E117">
        <v>206</v>
      </c>
      <c r="F117">
        <v>1994</v>
      </c>
      <c r="G117">
        <v>2</v>
      </c>
      <c r="J117">
        <f>SUM(G117:I117)</f>
        <v>2</v>
      </c>
    </row>
    <row r="118" spans="1:10">
      <c r="A118">
        <v>11</v>
      </c>
      <c r="B118" t="s">
        <v>218</v>
      </c>
      <c r="C118" t="s">
        <v>9</v>
      </c>
      <c r="E118">
        <v>169</v>
      </c>
      <c r="F118">
        <v>1997</v>
      </c>
      <c r="H118">
        <v>2</v>
      </c>
      <c r="J118">
        <f>SUM(G118:I118)</f>
        <v>2</v>
      </c>
    </row>
    <row r="120" spans="1:10" s="1" customFormat="1">
      <c r="A120" s="1" t="s">
        <v>175</v>
      </c>
    </row>
    <row r="121" spans="1:10">
      <c r="A121" t="s">
        <v>127</v>
      </c>
      <c r="B121" t="s">
        <v>0</v>
      </c>
      <c r="C121" t="s">
        <v>1</v>
      </c>
      <c r="D121" t="s">
        <v>29</v>
      </c>
      <c r="E121" t="s">
        <v>128</v>
      </c>
      <c r="F121" t="s">
        <v>129</v>
      </c>
      <c r="G121" t="s">
        <v>138</v>
      </c>
      <c r="H121" t="s">
        <v>139</v>
      </c>
      <c r="I121" t="s">
        <v>140</v>
      </c>
      <c r="J121" t="s">
        <v>141</v>
      </c>
    </row>
    <row r="122" spans="1:10">
      <c r="A122">
        <v>1</v>
      </c>
      <c r="B122" t="s">
        <v>176</v>
      </c>
      <c r="C122" t="s">
        <v>177</v>
      </c>
      <c r="D122" t="s">
        <v>178</v>
      </c>
      <c r="E122">
        <v>212</v>
      </c>
      <c r="F122">
        <v>1971</v>
      </c>
      <c r="G122">
        <v>8</v>
      </c>
      <c r="H122">
        <v>2</v>
      </c>
      <c r="J122">
        <f>SUM(G122:I122)</f>
        <v>10</v>
      </c>
    </row>
    <row r="123" spans="1:10">
      <c r="A123">
        <v>2</v>
      </c>
      <c r="B123" t="s">
        <v>179</v>
      </c>
      <c r="C123" t="s">
        <v>180</v>
      </c>
      <c r="E123">
        <v>208</v>
      </c>
      <c r="F123">
        <v>1983</v>
      </c>
      <c r="G123">
        <v>7</v>
      </c>
      <c r="H123">
        <v>3</v>
      </c>
      <c r="J123">
        <f>SUM(G123:I123)</f>
        <v>10</v>
      </c>
    </row>
    <row r="124" spans="1:10">
      <c r="A124">
        <v>3</v>
      </c>
      <c r="B124" t="s">
        <v>181</v>
      </c>
      <c r="C124" t="s">
        <v>182</v>
      </c>
      <c r="D124" t="s">
        <v>56</v>
      </c>
      <c r="E124">
        <v>213</v>
      </c>
      <c r="F124">
        <v>1987</v>
      </c>
      <c r="G124">
        <v>6</v>
      </c>
      <c r="J124">
        <f>SUM(G124:I124)</f>
        <v>6</v>
      </c>
    </row>
    <row r="125" spans="1:10">
      <c r="A125">
        <v>4</v>
      </c>
      <c r="B125" t="s">
        <v>183</v>
      </c>
      <c r="C125" t="s">
        <v>26</v>
      </c>
      <c r="E125">
        <v>205</v>
      </c>
      <c r="F125">
        <v>1991</v>
      </c>
      <c r="G125">
        <v>5</v>
      </c>
      <c r="J125">
        <f>SUM(G125:I125)</f>
        <v>5</v>
      </c>
    </row>
    <row r="126" spans="1:10">
      <c r="A126">
        <v>1</v>
      </c>
      <c r="B126" t="s">
        <v>219</v>
      </c>
      <c r="C126" t="s">
        <v>61</v>
      </c>
      <c r="D126" t="s">
        <v>56</v>
      </c>
      <c r="E126">
        <v>154</v>
      </c>
      <c r="F126" s="2">
        <v>1986</v>
      </c>
      <c r="H126">
        <v>4</v>
      </c>
      <c r="J126">
        <f>SUM(G126:I126)</f>
        <v>4</v>
      </c>
    </row>
    <row r="127" spans="1:10">
      <c r="A127">
        <v>6</v>
      </c>
      <c r="B127" t="s">
        <v>185</v>
      </c>
      <c r="C127" t="s">
        <v>156</v>
      </c>
      <c r="E127">
        <v>204</v>
      </c>
      <c r="F127">
        <v>1973</v>
      </c>
      <c r="G127">
        <v>3</v>
      </c>
      <c r="H127">
        <v>1</v>
      </c>
      <c r="J127">
        <f>SUM(G127:I127)</f>
        <v>4</v>
      </c>
    </row>
    <row r="128" spans="1:10">
      <c r="A128">
        <v>5</v>
      </c>
      <c r="B128" t="s">
        <v>184</v>
      </c>
      <c r="C128" t="s">
        <v>81</v>
      </c>
      <c r="E128">
        <v>198</v>
      </c>
      <c r="F128">
        <v>1991</v>
      </c>
      <c r="G128">
        <v>4</v>
      </c>
      <c r="J128">
        <f>SUM(G128:I128)</f>
        <v>4</v>
      </c>
    </row>
    <row r="129" spans="1:10">
      <c r="A129">
        <v>7</v>
      </c>
      <c r="B129" t="s">
        <v>186</v>
      </c>
      <c r="C129" t="s">
        <v>152</v>
      </c>
      <c r="D129" t="s">
        <v>56</v>
      </c>
      <c r="E129">
        <v>222</v>
      </c>
      <c r="F129">
        <v>1971</v>
      </c>
      <c r="G129">
        <v>2</v>
      </c>
      <c r="J129">
        <f>SUM(G129:I129)</f>
        <v>2</v>
      </c>
    </row>
    <row r="130" spans="1:10">
      <c r="A130">
        <v>8</v>
      </c>
      <c r="B130" t="s">
        <v>187</v>
      </c>
      <c r="C130" t="s">
        <v>188</v>
      </c>
      <c r="E130">
        <v>188</v>
      </c>
      <c r="F130">
        <v>1983</v>
      </c>
      <c r="G130">
        <v>1</v>
      </c>
      <c r="J130">
        <f>SUM(G130:I130)</f>
        <v>1</v>
      </c>
    </row>
    <row r="132" spans="1:10" s="1" customFormat="1">
      <c r="A132" s="1" t="s">
        <v>189</v>
      </c>
    </row>
    <row r="133" spans="1:10">
      <c r="A133" t="s">
        <v>127</v>
      </c>
      <c r="B133" t="s">
        <v>0</v>
      </c>
      <c r="C133" t="s">
        <v>1</v>
      </c>
      <c r="D133" t="s">
        <v>29</v>
      </c>
      <c r="E133" t="s">
        <v>128</v>
      </c>
      <c r="F133" t="s">
        <v>129</v>
      </c>
      <c r="G133" t="s">
        <v>138</v>
      </c>
      <c r="H133" t="s">
        <v>139</v>
      </c>
      <c r="I133" t="s">
        <v>140</v>
      </c>
      <c r="J133" t="s">
        <v>141</v>
      </c>
    </row>
    <row r="134" spans="1:10">
      <c r="A134">
        <v>1</v>
      </c>
      <c r="B134" t="s">
        <v>190</v>
      </c>
      <c r="C134" t="s">
        <v>26</v>
      </c>
      <c r="D134" t="s">
        <v>56</v>
      </c>
      <c r="E134">
        <v>246</v>
      </c>
      <c r="F134">
        <v>1951</v>
      </c>
      <c r="G134">
        <v>8</v>
      </c>
      <c r="H134">
        <v>7</v>
      </c>
      <c r="J134">
        <f>SUM(G134:I134)</f>
        <v>15</v>
      </c>
    </row>
    <row r="135" spans="1:10">
      <c r="A135">
        <v>2</v>
      </c>
      <c r="B135" t="s">
        <v>191</v>
      </c>
      <c r="C135" t="s">
        <v>192</v>
      </c>
      <c r="D135" t="s">
        <v>56</v>
      </c>
      <c r="E135">
        <v>238</v>
      </c>
      <c r="F135">
        <v>1951</v>
      </c>
      <c r="G135">
        <v>7</v>
      </c>
      <c r="H135">
        <v>5</v>
      </c>
      <c r="J135">
        <f>SUM(G135:I135)</f>
        <v>12</v>
      </c>
    </row>
    <row r="136" spans="1:10">
      <c r="A136">
        <v>3</v>
      </c>
      <c r="B136" t="s">
        <v>193</v>
      </c>
      <c r="C136" t="s">
        <v>194</v>
      </c>
      <c r="D136" t="s">
        <v>56</v>
      </c>
      <c r="E136">
        <v>247</v>
      </c>
      <c r="F136">
        <v>1947</v>
      </c>
      <c r="G136">
        <v>6</v>
      </c>
      <c r="H136">
        <v>6</v>
      </c>
      <c r="J136">
        <f>SUM(G136:I136)</f>
        <v>12</v>
      </c>
    </row>
    <row r="137" spans="1:10">
      <c r="A137">
        <v>6</v>
      </c>
      <c r="B137" t="s">
        <v>197</v>
      </c>
      <c r="C137" t="s">
        <v>125</v>
      </c>
      <c r="E137">
        <v>250</v>
      </c>
      <c r="F137">
        <v>1947</v>
      </c>
      <c r="G137">
        <v>3</v>
      </c>
      <c r="H137">
        <v>4</v>
      </c>
      <c r="J137">
        <f>SUM(G137:I137)</f>
        <v>7</v>
      </c>
    </row>
    <row r="138" spans="1:10">
      <c r="A138">
        <v>5</v>
      </c>
      <c r="B138" t="s">
        <v>196</v>
      </c>
      <c r="C138" t="s">
        <v>96</v>
      </c>
      <c r="D138" t="s">
        <v>56</v>
      </c>
      <c r="E138">
        <v>240</v>
      </c>
      <c r="F138">
        <v>1948</v>
      </c>
      <c r="G138">
        <v>4</v>
      </c>
      <c r="H138">
        <v>3</v>
      </c>
      <c r="J138">
        <f>SUM(G138:I138)</f>
        <v>7</v>
      </c>
    </row>
    <row r="139" spans="1:10">
      <c r="A139">
        <v>4</v>
      </c>
      <c r="B139" t="s">
        <v>195</v>
      </c>
      <c r="C139" t="s">
        <v>192</v>
      </c>
      <c r="E139">
        <v>249</v>
      </c>
      <c r="F139">
        <v>1946</v>
      </c>
      <c r="G139">
        <v>5</v>
      </c>
      <c r="H139">
        <v>1</v>
      </c>
      <c r="J139">
        <f>SUM(G139:I139)</f>
        <v>6</v>
      </c>
    </row>
    <row r="140" spans="1:10">
      <c r="A140">
        <v>7</v>
      </c>
      <c r="B140" t="s">
        <v>198</v>
      </c>
      <c r="C140" t="s">
        <v>26</v>
      </c>
      <c r="E140">
        <v>239</v>
      </c>
      <c r="F140">
        <v>1948</v>
      </c>
      <c r="G140">
        <v>2</v>
      </c>
      <c r="H140">
        <v>2</v>
      </c>
      <c r="J140">
        <f>SUM(G140:I140)</f>
        <v>4</v>
      </c>
    </row>
    <row r="141" spans="1:10">
      <c r="A141">
        <v>8</v>
      </c>
      <c r="B141" t="s">
        <v>199</v>
      </c>
      <c r="E141">
        <v>189</v>
      </c>
      <c r="F141">
        <v>1945</v>
      </c>
      <c r="G141">
        <v>1</v>
      </c>
      <c r="J141">
        <f>SUM(G141:I141)</f>
        <v>1</v>
      </c>
    </row>
    <row r="143" spans="1:10" s="1" customFormat="1">
      <c r="A143" s="1" t="s">
        <v>200</v>
      </c>
    </row>
    <row r="144" spans="1:10">
      <c r="A144" t="s">
        <v>127</v>
      </c>
      <c r="B144" t="s">
        <v>0</v>
      </c>
      <c r="C144" t="s">
        <v>1</v>
      </c>
      <c r="D144" t="s">
        <v>29</v>
      </c>
      <c r="E144" t="s">
        <v>128</v>
      </c>
      <c r="F144" t="s">
        <v>129</v>
      </c>
      <c r="G144" t="s">
        <v>138</v>
      </c>
      <c r="H144" t="s">
        <v>139</v>
      </c>
      <c r="I144" t="s">
        <v>140</v>
      </c>
      <c r="J144" t="s">
        <v>141</v>
      </c>
    </row>
    <row r="145" spans="1:10">
      <c r="A145">
        <v>1</v>
      </c>
      <c r="B145" t="s">
        <v>201</v>
      </c>
      <c r="C145" t="s">
        <v>61</v>
      </c>
      <c r="E145">
        <v>194</v>
      </c>
      <c r="F145">
        <v>1939</v>
      </c>
      <c r="G145">
        <v>7</v>
      </c>
      <c r="H145">
        <v>6</v>
      </c>
      <c r="J145">
        <f>SUM(G145:I145)</f>
        <v>13</v>
      </c>
    </row>
    <row r="146" spans="1:10">
      <c r="A146">
        <v>2</v>
      </c>
      <c r="B146" t="s">
        <v>202</v>
      </c>
      <c r="C146" t="s">
        <v>19</v>
      </c>
      <c r="E146">
        <v>241</v>
      </c>
      <c r="F146">
        <v>1940</v>
      </c>
      <c r="G146">
        <v>6</v>
      </c>
      <c r="H146">
        <v>5</v>
      </c>
      <c r="J146">
        <f>SUM(G146:I146)</f>
        <v>11</v>
      </c>
    </row>
    <row r="147" spans="1:10">
      <c r="A147">
        <v>4</v>
      </c>
      <c r="B147" t="s">
        <v>205</v>
      </c>
      <c r="C147" t="s">
        <v>206</v>
      </c>
      <c r="D147" t="s">
        <v>39</v>
      </c>
      <c r="E147">
        <v>235</v>
      </c>
      <c r="F147">
        <v>1940</v>
      </c>
      <c r="G147">
        <v>4</v>
      </c>
      <c r="H147">
        <v>4</v>
      </c>
      <c r="J147">
        <f>SUM(G147:I147)</f>
        <v>8</v>
      </c>
    </row>
    <row r="148" spans="1:10">
      <c r="A148">
        <v>5</v>
      </c>
      <c r="B148" t="s">
        <v>207</v>
      </c>
      <c r="C148" t="s">
        <v>73</v>
      </c>
      <c r="E148">
        <v>237</v>
      </c>
      <c r="F148">
        <v>1948</v>
      </c>
      <c r="G148">
        <v>3</v>
      </c>
      <c r="H148">
        <v>3</v>
      </c>
      <c r="J148">
        <f>SUM(G148:I148)</f>
        <v>6</v>
      </c>
    </row>
    <row r="149" spans="1:10">
      <c r="A149">
        <v>3</v>
      </c>
      <c r="B149" t="s">
        <v>203</v>
      </c>
      <c r="C149" t="s">
        <v>204</v>
      </c>
      <c r="E149">
        <v>236</v>
      </c>
      <c r="F149">
        <v>1940</v>
      </c>
      <c r="G149">
        <v>5</v>
      </c>
      <c r="J149">
        <f>SUM(G149:I149)</f>
        <v>5</v>
      </c>
    </row>
    <row r="150" spans="1:10">
      <c r="A150">
        <v>6</v>
      </c>
      <c r="B150" t="s">
        <v>208</v>
      </c>
      <c r="C150" t="s">
        <v>209</v>
      </c>
      <c r="E150">
        <v>244</v>
      </c>
      <c r="F150">
        <v>1937</v>
      </c>
      <c r="G150">
        <v>2</v>
      </c>
      <c r="H150">
        <v>2</v>
      </c>
      <c r="J150">
        <f>SUM(G150:I150)</f>
        <v>4</v>
      </c>
    </row>
    <row r="151" spans="1:10">
      <c r="A151">
        <v>7</v>
      </c>
      <c r="B151" t="s">
        <v>220</v>
      </c>
      <c r="E151">
        <v>174</v>
      </c>
      <c r="F151">
        <v>1939</v>
      </c>
      <c r="G151">
        <v>1</v>
      </c>
      <c r="H151">
        <v>1</v>
      </c>
      <c r="J151">
        <f>SUM(G151:I151)</f>
        <v>2</v>
      </c>
    </row>
    <row r="153" spans="1:10" s="1" customFormat="1">
      <c r="A153" s="1" t="s">
        <v>210</v>
      </c>
    </row>
    <row r="154" spans="1:10">
      <c r="A154" t="s">
        <v>127</v>
      </c>
      <c r="B154" t="s">
        <v>0</v>
      </c>
      <c r="C154" t="s">
        <v>1</v>
      </c>
      <c r="D154" t="s">
        <v>29</v>
      </c>
      <c r="E154" t="s">
        <v>128</v>
      </c>
      <c r="F154" t="s">
        <v>129</v>
      </c>
      <c r="G154" t="s">
        <v>138</v>
      </c>
      <c r="H154" t="s">
        <v>139</v>
      </c>
      <c r="I154" t="s">
        <v>140</v>
      </c>
      <c r="J154" t="s">
        <v>141</v>
      </c>
    </row>
    <row r="155" spans="1:10">
      <c r="A155">
        <v>1</v>
      </c>
      <c r="B155" t="s">
        <v>211</v>
      </c>
      <c r="C155" t="s">
        <v>26</v>
      </c>
      <c r="E155">
        <v>243</v>
      </c>
      <c r="F155" s="2">
        <v>1936</v>
      </c>
      <c r="G155">
        <v>5</v>
      </c>
      <c r="H155">
        <v>4</v>
      </c>
      <c r="J155">
        <f>SUM(G155:I155)</f>
        <v>9</v>
      </c>
    </row>
    <row r="156" spans="1:10">
      <c r="A156">
        <v>3</v>
      </c>
      <c r="B156" t="s">
        <v>213</v>
      </c>
      <c r="C156" t="s">
        <v>214</v>
      </c>
      <c r="E156">
        <v>193</v>
      </c>
      <c r="F156" s="2">
        <v>1934</v>
      </c>
      <c r="G156">
        <v>3</v>
      </c>
      <c r="H156">
        <v>4</v>
      </c>
      <c r="J156">
        <f>SUM(G156:I156)</f>
        <v>7</v>
      </c>
    </row>
    <row r="157" spans="1:10">
      <c r="A157">
        <v>3</v>
      </c>
      <c r="B157" t="s">
        <v>221</v>
      </c>
      <c r="C157" t="s">
        <v>222</v>
      </c>
      <c r="E157">
        <v>172</v>
      </c>
      <c r="F157" s="2">
        <v>1935</v>
      </c>
      <c r="G157">
        <v>3</v>
      </c>
      <c r="H157">
        <v>2</v>
      </c>
      <c r="J157">
        <f>SUM(G157:I157)</f>
        <v>5</v>
      </c>
    </row>
    <row r="158" spans="1:10">
      <c r="A158">
        <v>2</v>
      </c>
      <c r="B158" t="s">
        <v>212</v>
      </c>
      <c r="C158" t="s">
        <v>26</v>
      </c>
      <c r="E158">
        <v>245</v>
      </c>
      <c r="F158" s="2">
        <v>1933</v>
      </c>
      <c r="G158">
        <v>4</v>
      </c>
      <c r="J158">
        <f>SUM(G158:I158)</f>
        <v>4</v>
      </c>
    </row>
    <row r="159" spans="1:10">
      <c r="A159">
        <v>4</v>
      </c>
      <c r="B159" t="s">
        <v>215</v>
      </c>
      <c r="C159" t="s">
        <v>19</v>
      </c>
      <c r="E159">
        <v>242</v>
      </c>
      <c r="F159" s="2">
        <v>1930</v>
      </c>
      <c r="G159">
        <v>2</v>
      </c>
      <c r="J159">
        <f>SUM(G159:I159)</f>
        <v>2</v>
      </c>
    </row>
    <row r="160" spans="1:10">
      <c r="A160">
        <v>5</v>
      </c>
      <c r="B160" t="s">
        <v>216</v>
      </c>
      <c r="C160" t="s">
        <v>173</v>
      </c>
      <c r="E160">
        <v>248</v>
      </c>
      <c r="F160" s="2">
        <v>1934</v>
      </c>
      <c r="G160">
        <v>1</v>
      </c>
      <c r="H160">
        <v>1</v>
      </c>
      <c r="J160">
        <f>SUM(G160:I160)</f>
        <v>2</v>
      </c>
    </row>
    <row r="162" spans="1:10">
      <c r="A162" t="s">
        <v>224</v>
      </c>
      <c r="J162" s="4" t="s">
        <v>225</v>
      </c>
    </row>
    <row r="163" spans="1:10">
      <c r="A163" t="s">
        <v>126</v>
      </c>
      <c r="J163" s="4" t="s">
        <v>226</v>
      </c>
    </row>
  </sheetData>
  <sortState ref="A166:K171">
    <sortCondition descending="1" ref="J166:J171"/>
  </sortState>
  <mergeCells count="1">
    <mergeCell ref="A1:J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2012-05-04T09:21:13Z</cp:lastPrinted>
  <dcterms:created xsi:type="dcterms:W3CDTF">2012-05-04T09:17:21Z</dcterms:created>
  <dcterms:modified xsi:type="dcterms:W3CDTF">2012-05-05T15:29:06Z</dcterms:modified>
</cp:coreProperties>
</file>