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824" windowHeight="8844"/>
  </bookViews>
  <sheets>
    <sheet name="Лист1" sheetId="1" r:id="rId1"/>
  </sheets>
  <definedNames>
    <definedName name="_xlnm._FilterDatabase" localSheetId="0" hidden="1">Лист1!$L$1:$L$449</definedName>
  </definedNames>
  <calcPr calcId="145621"/>
</workbook>
</file>

<file path=xl/calcChain.xml><?xml version="1.0" encoding="utf-8"?>
<calcChain xmlns="http://schemas.openxmlformats.org/spreadsheetml/2006/main">
  <c r="M449" i="1" l="1"/>
  <c r="M443" i="1"/>
  <c r="M441" i="1"/>
  <c r="M440" i="1"/>
  <c r="M437" i="1"/>
  <c r="M435" i="1"/>
  <c r="M429" i="1"/>
  <c r="M426" i="1"/>
  <c r="M425" i="1"/>
  <c r="M424" i="1"/>
  <c r="M420" i="1" l="1"/>
  <c r="M418" i="1"/>
  <c r="M416" i="1"/>
  <c r="M406" i="1"/>
  <c r="M405" i="1"/>
  <c r="M394" i="1"/>
  <c r="M389" i="1"/>
  <c r="M388" i="1"/>
  <c r="M386" i="1"/>
  <c r="M384" i="1"/>
  <c r="M381" i="1"/>
  <c r="M373" i="1"/>
  <c r="M364" i="1"/>
  <c r="M356" i="1"/>
  <c r="M351" i="1"/>
  <c r="M344" i="1"/>
  <c r="M343" i="1"/>
  <c r="M340" i="1"/>
  <c r="M332" i="1"/>
  <c r="M323" i="1"/>
  <c r="M321" i="1"/>
  <c r="M316" i="1"/>
  <c r="M309" i="1"/>
  <c r="M302" i="1"/>
  <c r="M295" i="1"/>
  <c r="M291" i="1"/>
  <c r="M282" i="1"/>
  <c r="M277" i="1"/>
  <c r="M270" i="1"/>
  <c r="M265" i="1"/>
  <c r="M262" i="1"/>
  <c r="M256" i="1"/>
  <c r="M254" i="1"/>
  <c r="M250" i="1"/>
  <c r="M248" i="1"/>
  <c r="M231" i="1"/>
  <c r="M219" i="1"/>
  <c r="M218" i="1"/>
  <c r="M217" i="1"/>
  <c r="M215" i="1"/>
  <c r="M204" i="1"/>
  <c r="M199" i="1"/>
  <c r="M194" i="1"/>
  <c r="M170" i="1"/>
  <c r="M158" i="1"/>
  <c r="M152" i="1"/>
  <c r="M150" i="1"/>
  <c r="M125" i="1"/>
  <c r="M112" i="1"/>
  <c r="M102" i="1"/>
  <c r="M92" i="1"/>
  <c r="M87" i="1"/>
  <c r="M85" i="1"/>
  <c r="M64" i="1"/>
  <c r="M51" i="1"/>
  <c r="M15" i="1"/>
</calcChain>
</file>

<file path=xl/sharedStrings.xml><?xml version="1.0" encoding="utf-8"?>
<sst xmlns="http://schemas.openxmlformats.org/spreadsheetml/2006/main" count="2021" uniqueCount="1288">
  <si>
    <t>Место</t>
  </si>
  <si>
    <t>абс</t>
  </si>
  <si>
    <t>Фамилия Имя</t>
  </si>
  <si>
    <t>Год</t>
  </si>
  <si>
    <t>рожде</t>
  </si>
  <si>
    <t>ния</t>
  </si>
  <si>
    <t>Город/клуб</t>
  </si>
  <si>
    <t>Время</t>
  </si>
  <si>
    <t>Отста</t>
  </si>
  <si>
    <t>вание</t>
  </si>
  <si>
    <t>RL</t>
  </si>
  <si>
    <t>пункты</t>
  </si>
  <si>
    <t>Группа</t>
  </si>
  <si>
    <t>Место в</t>
  </si>
  <si>
    <t>группе</t>
  </si>
  <si>
    <t>ШАКИРЗЯНОВ Рауль</t>
  </si>
  <si>
    <t>М 30-34</t>
  </si>
  <si>
    <t>ПЛОСКОНОСОВ Дмитрий</t>
  </si>
  <si>
    <t>КЛЮКВИН Дмитрий</t>
  </si>
  <si>
    <t>БАЛУЕВ Владислав</t>
  </si>
  <si>
    <t>М 21-23</t>
  </si>
  <si>
    <t>БАРЫШНИКОВ Алексей</t>
  </si>
  <si>
    <t>М 40-44</t>
  </si>
  <si>
    <t>БОГДАНОВ Иван</t>
  </si>
  <si>
    <t>М 35-39</t>
  </si>
  <si>
    <t>БОЧКАРЕВ Александр</t>
  </si>
  <si>
    <t>М 50-54</t>
  </si>
  <si>
    <t>ПЕТРОВ Олег</t>
  </si>
  <si>
    <t>СМИРНОВ Кирилл</t>
  </si>
  <si>
    <t>М 24-29</t>
  </si>
  <si>
    <t>КОНИН Евгений</t>
  </si>
  <si>
    <t>М 45-49</t>
  </si>
  <si>
    <t>МАКАРЕВИЧ Олег</t>
  </si>
  <si>
    <t>ВОЛКОВ Дмитрий</t>
  </si>
  <si>
    <t>ДЕДЮХИН Евгений</t>
  </si>
  <si>
    <t>ТРИФОНЕНКОВ Максим</t>
  </si>
  <si>
    <t>ЛУГВИН Роман</t>
  </si>
  <si>
    <t>ШАРШОВЫХ Илья</t>
  </si>
  <si>
    <t>КЛЕЩЕВНИКОВ Максим</t>
  </si>
  <si>
    <t>БАКЛАНОВ Дмитрий</t>
  </si>
  <si>
    <t>УСТЮГОВ Сергей</t>
  </si>
  <si>
    <t>ЯКУШЕВ Игорь</t>
  </si>
  <si>
    <t>ОВЧИННИКОВ Евгений</t>
  </si>
  <si>
    <t>КРАВЧЕНКО Павел</t>
  </si>
  <si>
    <t>МИХАЙЛОВ Александр</t>
  </si>
  <si>
    <t>ЛОГАЧЕВ Александр</t>
  </si>
  <si>
    <t>НИКОНОРОВ Алексей</t>
  </si>
  <si>
    <t>КОВРИГИН Андрей</t>
  </si>
  <si>
    <t>ЩЕГЛОВ Илья</t>
  </si>
  <si>
    <t>САНОЧКИН Михаил</t>
  </si>
  <si>
    <t>БЕНЦЛЕР Александр</t>
  </si>
  <si>
    <t>ШУТКИН Алексей</t>
  </si>
  <si>
    <t>БУТКОВСКИЙ Василий</t>
  </si>
  <si>
    <t>ДРЫГИН Максим</t>
  </si>
  <si>
    <t>ФАЗЛУТДИНОВ Валерий</t>
  </si>
  <si>
    <t>ЛЕСНИКОВ Евгений</t>
  </si>
  <si>
    <t>ТЕРЕХОВ Евгений</t>
  </si>
  <si>
    <t>САДЫКОВ Айдар</t>
  </si>
  <si>
    <t>МАКАРЕВИЧ Роман</t>
  </si>
  <si>
    <t>КУДИНОВ Василий</t>
  </si>
  <si>
    <t>КАРАВАШКИН Артем</t>
  </si>
  <si>
    <t>ШЕМЯТИХИН Сергей</t>
  </si>
  <si>
    <t>М 55-59</t>
  </si>
  <si>
    <t>МИТРОФАНОВ Александр</t>
  </si>
  <si>
    <t>ГАРАНИН Вячеслав</t>
  </si>
  <si>
    <t>Казахстан Другой Костанай</t>
  </si>
  <si>
    <t>ХЛОБЫСТОВ Александр</t>
  </si>
  <si>
    <t>ГАЛЛЯМОВ Радик</t>
  </si>
  <si>
    <t>ЛИХАЧЕВ Дмитрий</t>
  </si>
  <si>
    <t>МОЧАЛОВ Александр</t>
  </si>
  <si>
    <t>ЛОБКО Иван</t>
  </si>
  <si>
    <t>ВЛАСОВ Владимир</t>
  </si>
  <si>
    <t>ИВАНОВ Денис</t>
  </si>
  <si>
    <t>ТУКМАЧЕВ Александр</t>
  </si>
  <si>
    <t>ГАТИН Денис</t>
  </si>
  <si>
    <t>ПОРТНОВ Олег</t>
  </si>
  <si>
    <t>ОКАЛИН Михаил</t>
  </si>
  <si>
    <t>ВОЛКОВ Федор</t>
  </si>
  <si>
    <t>ДРЫГИН Константин</t>
  </si>
  <si>
    <t>АБУШАЕВ Ринат</t>
  </si>
  <si>
    <t>КОШЕЛЕВ Евгений</t>
  </si>
  <si>
    <t>БАТУЕВ Сергей</t>
  </si>
  <si>
    <t>СМИРНОВ Александр</t>
  </si>
  <si>
    <t>МАТВЕЕВ Артем</t>
  </si>
  <si>
    <t>М 19-20</t>
  </si>
  <si>
    <t>ОМЕЛЬЧЕНКО Александр</t>
  </si>
  <si>
    <t>КОЛОБОВ Михаил</t>
  </si>
  <si>
    <t>М 60-64</t>
  </si>
  <si>
    <t>БАЛАШОВ Александр</t>
  </si>
  <si>
    <t>ТИХОНОВ Алексей</t>
  </si>
  <si>
    <t>МАРЗАК Андрей</t>
  </si>
  <si>
    <t>ОСИНЦЕВ Сергей</t>
  </si>
  <si>
    <t>СМИРНОВ Алексей</t>
  </si>
  <si>
    <t>ПУРТОВ Евгений</t>
  </si>
  <si>
    <t>МАЗАНИК Александр</t>
  </si>
  <si>
    <t>КУЗМЕНКО Евгений</t>
  </si>
  <si>
    <t>БЕДРЯГИН Игорь</t>
  </si>
  <si>
    <t>ЛЕОНОВ Сергей</t>
  </si>
  <si>
    <t>СЕМЕНОВ Павел</t>
  </si>
  <si>
    <t>ПИЛЬЩИКОВ Константин</t>
  </si>
  <si>
    <t>ЯКИМОВ Константин</t>
  </si>
  <si>
    <t>КОНДРАТЬЕВ Алексей</t>
  </si>
  <si>
    <t>СУЛТАНОВ Валерий</t>
  </si>
  <si>
    <t>ГАЛАКТИОНОВ Александр</t>
  </si>
  <si>
    <t>ВОЙКОВ Вениамин</t>
  </si>
  <si>
    <t>МАКАГОН Денис</t>
  </si>
  <si>
    <t>ЮСУПОВ Ринат</t>
  </si>
  <si>
    <t>СУЛЕЙМАНОВ Раис</t>
  </si>
  <si>
    <t>ЛЕМЕНКОВ Михаил</t>
  </si>
  <si>
    <t>БОРОВИКОВ Дмитрий</t>
  </si>
  <si>
    <t>ЦАРЕВ Дмитрий</t>
  </si>
  <si>
    <t>ДЕРБЕНЕВ Илья</t>
  </si>
  <si>
    <t>МУСИХИН Сергей</t>
  </si>
  <si>
    <t>СКРЫННИКОВ Дмитрий</t>
  </si>
  <si>
    <t>ИЛЬИН Дмитрий</t>
  </si>
  <si>
    <t>РУДЕНКОВ Виталий</t>
  </si>
  <si>
    <t>ШПИРНА Сергей</t>
  </si>
  <si>
    <t>ЛИВАТОВ Андрей</t>
  </si>
  <si>
    <t>КОКШАРОВ Евгений</t>
  </si>
  <si>
    <t>МАКСИМОВ Дмитрий</t>
  </si>
  <si>
    <t>СЫЧЕВ Александр</t>
  </si>
  <si>
    <t>НИКИТИН Борис</t>
  </si>
  <si>
    <t>УНГЕМАХ Иван</t>
  </si>
  <si>
    <t>ЕРМАКОВ Илья</t>
  </si>
  <si>
    <t>Россия</t>
  </si>
  <si>
    <t>ПОДОБЕДОВ Николай</t>
  </si>
  <si>
    <t>БУЛЫЧЕВ Анатолий</t>
  </si>
  <si>
    <t>ВАСИЛЬЕВ Юрий</t>
  </si>
  <si>
    <t>ЛЕСИН Александр</t>
  </si>
  <si>
    <t>ЯКОВЛЕВ Андрей</t>
  </si>
  <si>
    <t>САФИН Эдуард</t>
  </si>
  <si>
    <t>МУЛЛАЯНОВ Алмаз</t>
  </si>
  <si>
    <t>ЦУКАНОВ Андрей</t>
  </si>
  <si>
    <t>КОЛЕСНИКОВ Сергей</t>
  </si>
  <si>
    <t>МАСЛОВ Игорь</t>
  </si>
  <si>
    <t>ДУДНИКОВ Сергей</t>
  </si>
  <si>
    <t>ДУБРОВКА Александр</t>
  </si>
  <si>
    <t>ЛОХАНОВ Дмитрий</t>
  </si>
  <si>
    <t>КИСТОЙЧЕВ Александр</t>
  </si>
  <si>
    <t>НУРГАЛИЕВ Тимур</t>
  </si>
  <si>
    <t>КНИГА Георгий</t>
  </si>
  <si>
    <t>САПЕРОВ Владимир</t>
  </si>
  <si>
    <t>БАБИНОВ Виктор</t>
  </si>
  <si>
    <t>БИКМЕТОВ Андрей</t>
  </si>
  <si>
    <t>ГОРДИЮК Николай</t>
  </si>
  <si>
    <t>СИДОРОВ Александр</t>
  </si>
  <si>
    <t>БУШКОВ Константин</t>
  </si>
  <si>
    <t>ФАЗЛЫЕВ Радмир</t>
  </si>
  <si>
    <t>БЕЛОВ Максим</t>
  </si>
  <si>
    <t>ПОДКОРЫТОВ Константин</t>
  </si>
  <si>
    <t>НОСОВ Михаил</t>
  </si>
  <si>
    <t>ЧИЧИЛИМОВ Александр</t>
  </si>
  <si>
    <t>НЕКРАСОВ Василий</t>
  </si>
  <si>
    <t>ВОЗЧИКОВ Денис</t>
  </si>
  <si>
    <t>РОЖКОВ Денис</t>
  </si>
  <si>
    <t>КОСТОУСОВ Александр</t>
  </si>
  <si>
    <t>МАКУШИН Яков</t>
  </si>
  <si>
    <t>ПЛЕХАНОВ Владимир</t>
  </si>
  <si>
    <t>ГОВОРИН Андрей</t>
  </si>
  <si>
    <t>МЫШКИН Иван</t>
  </si>
  <si>
    <t>ШМАГИН Семен</t>
  </si>
  <si>
    <t>МУРЗИН Алексей</t>
  </si>
  <si>
    <t>ШМАГИН Евгений</t>
  </si>
  <si>
    <t>ЧЕНЦОВ Дмитрий</t>
  </si>
  <si>
    <t>ВОЛОГИН Александр</t>
  </si>
  <si>
    <t>ШЕИН Николай</t>
  </si>
  <si>
    <t>НУРИАХМЕТОВ Ринат</t>
  </si>
  <si>
    <t>БУШКОВ Владимир</t>
  </si>
  <si>
    <t>ОБОЖИН Павел</t>
  </si>
  <si>
    <t>ТЕМКИН Роман</t>
  </si>
  <si>
    <t>БОРИСОВ-ФЕДОСОВ Дмитрий</t>
  </si>
  <si>
    <t>РОЛЬЩИКОВ Андрей</t>
  </si>
  <si>
    <t>МУКИН Алексей</t>
  </si>
  <si>
    <t>ГОЛУБЦОВ Владимир</t>
  </si>
  <si>
    <t>ГАБОВ Андрей</t>
  </si>
  <si>
    <t>КОНЕВ Денис</t>
  </si>
  <si>
    <t>МЕЗЕНЦЕВ Александр</t>
  </si>
  <si>
    <t>М 65-69</t>
  </si>
  <si>
    <t>ГАЗИЗОВ Вадим</t>
  </si>
  <si>
    <t>НЕУЙМИН Юрий</t>
  </si>
  <si>
    <t>ХОХЛОВ Илья</t>
  </si>
  <si>
    <t>ЩЕКИН Андрей</t>
  </si>
  <si>
    <t>БОЙЦОВ Артем</t>
  </si>
  <si>
    <t>АМИНОВ Тимур</t>
  </si>
  <si>
    <t>МАРТЬЯНОВ Игорь</t>
  </si>
  <si>
    <t>ГОРИСЛАВЦЕВ Андрей</t>
  </si>
  <si>
    <t>САФАНДИНОВ Евгений</t>
  </si>
  <si>
    <t>МЯКИШЕВ Александр</t>
  </si>
  <si>
    <t>ОСИНЦЕВ Андрей</t>
  </si>
  <si>
    <t>ГИЛЯУРОВ Андрей</t>
  </si>
  <si>
    <t>ЮШКОВ Сергей</t>
  </si>
  <si>
    <t>ИВАНОВ Федор</t>
  </si>
  <si>
    <t>ШАЛАПАЕВ Андрей</t>
  </si>
  <si>
    <t>МИСОЧЕНКО Игорь</t>
  </si>
  <si>
    <t>ГРОШЕВ Алексей</t>
  </si>
  <si>
    <t>ТИХОМИРОВ Вадим</t>
  </si>
  <si>
    <t>ГОДЗЮР Николай</t>
  </si>
  <si>
    <t>ЕДИГАРЬЕВ Анатолий</t>
  </si>
  <si>
    <t>КОНДРАТЬЕВ Сергей</t>
  </si>
  <si>
    <t>ЛОСЕВ Иван</t>
  </si>
  <si>
    <t>МАЛКОВ Владимир</t>
  </si>
  <si>
    <t>ШЕСТАКОВ Сергей</t>
  </si>
  <si>
    <t>СТЕРХОВ Роман</t>
  </si>
  <si>
    <t>ДЕМЧЕНКО Александр</t>
  </si>
  <si>
    <t>ВОТОРОПИН Дмитрий</t>
  </si>
  <si>
    <t>ПОДОПЛЕЛОВ Иван</t>
  </si>
  <si>
    <t>БЕРЕЗОВСКИЙ Игорь</t>
  </si>
  <si>
    <t>ЧУРАКОВ Николай</t>
  </si>
  <si>
    <t>ГУСЕВ Иван</t>
  </si>
  <si>
    <t>ЕРМАКОВ Кирилл</t>
  </si>
  <si>
    <t>МЕРКУЛОВ Андрей</t>
  </si>
  <si>
    <t>КАЗАНЦЕВ Александр</t>
  </si>
  <si>
    <t>ШАМИЛОВ Данил</t>
  </si>
  <si>
    <t>ШЕМЯТИХИН Александр</t>
  </si>
  <si>
    <t>НОВОСЕЛОВ Сергей</t>
  </si>
  <si>
    <t>ВЕРШИНИН Павел</t>
  </si>
  <si>
    <t>МУРЗИН Павел</t>
  </si>
  <si>
    <t>ОСТАНИН Михаил</t>
  </si>
  <si>
    <t>КОРЯГИН Максим</t>
  </si>
  <si>
    <t>СИМАКОВ Владимир</t>
  </si>
  <si>
    <t>КАФИЗОВ Марсель</t>
  </si>
  <si>
    <t>БАЛАНДИН Артем</t>
  </si>
  <si>
    <t>КРАСНЕНКОВ Костя</t>
  </si>
  <si>
    <t>САЛИМОВ Роберт</t>
  </si>
  <si>
    <t>НУГУМАНОВ Тимур</t>
  </si>
  <si>
    <t>НАЗАРЕНКО Константин</t>
  </si>
  <si>
    <t>ХАЙБРАХМАНОВ Альберт</t>
  </si>
  <si>
    <t>МИКРЮКОВ Андрей</t>
  </si>
  <si>
    <t>МЕНЬШИКОВ Игорь</t>
  </si>
  <si>
    <t>ЛИСНИЧУК Евгений</t>
  </si>
  <si>
    <t>ЧЕРЕПАНОВ Владимир</t>
  </si>
  <si>
    <t>ШУЛДЯКОВ Сергей</t>
  </si>
  <si>
    <t>ПОЛЯНСКИЙ Георгий</t>
  </si>
  <si>
    <t>РОМАШОВ Сергей</t>
  </si>
  <si>
    <t>СЭРПИВА Валерий</t>
  </si>
  <si>
    <t>ВОЛОГИН Алексей</t>
  </si>
  <si>
    <t>КОНДРАТЬЕВ Константин</t>
  </si>
  <si>
    <t>СВИНИН Сергей</t>
  </si>
  <si>
    <t>БАЖЕНОВ Артем</t>
  </si>
  <si>
    <t>ПРЕДЕИН Сергей</t>
  </si>
  <si>
    <t>МОРОЗОВ Сергей</t>
  </si>
  <si>
    <t>ПЕРЕШИТОВ Вячеслав</t>
  </si>
  <si>
    <t>НЕКРАСОВ Вячеслав</t>
  </si>
  <si>
    <t>ВАЙМАН Виктор</t>
  </si>
  <si>
    <t>СИМИСИНОВ Денис</t>
  </si>
  <si>
    <t>КУЗИН Антон</t>
  </si>
  <si>
    <t>КУЛАКОВСКИЙ Владислав</t>
  </si>
  <si>
    <t>ШЕЛУДЬКО Эдгар</t>
  </si>
  <si>
    <t>АФЛИТОНОВ Александр</t>
  </si>
  <si>
    <t>ШАБАЛИН Олег</t>
  </si>
  <si>
    <t>КРИВОПИШИН Дмитрий</t>
  </si>
  <si>
    <t>ЛЕОНОВ Евгений</t>
  </si>
  <si>
    <t>СЕРЕГИН Виктор</t>
  </si>
  <si>
    <t>КРАЕВ Константин</t>
  </si>
  <si>
    <t>ОВЧИННИКОВ Алексей</t>
  </si>
  <si>
    <t>БАБИЦЫН Александр</t>
  </si>
  <si>
    <t>ЕРОХИН Максим</t>
  </si>
  <si>
    <t>ФЕДОРОВ Иван</t>
  </si>
  <si>
    <t>МАХАЛОВ Петр</t>
  </si>
  <si>
    <t>ЖАРИНОВ Игорь</t>
  </si>
  <si>
    <t>СТАРИКОВ Александр</t>
  </si>
  <si>
    <t>КОКОРИН Дмитрий</t>
  </si>
  <si>
    <t>ЛЕБЕДЕВ Дмитрий</t>
  </si>
  <si>
    <t>ОРЛОВ Максим</t>
  </si>
  <si>
    <t>МАНИН Максим</t>
  </si>
  <si>
    <t>ЯНИН Роман</t>
  </si>
  <si>
    <t>МАРТОВСКИЙ Валерий</t>
  </si>
  <si>
    <t>ВАУЛИН Николай</t>
  </si>
  <si>
    <t>ВЕРШИНИН Иван</t>
  </si>
  <si>
    <t>ТОКАРЕВ Артем</t>
  </si>
  <si>
    <t>ИВКИН Андрей</t>
  </si>
  <si>
    <t>ШАТРАБАЕА Виталий</t>
  </si>
  <si>
    <t>ЕРМАКОВ Вячеслав</t>
  </si>
  <si>
    <t>РОМАНОВ Сергей</t>
  </si>
  <si>
    <t>ЧЕРНЕНКОВ Андрей</t>
  </si>
  <si>
    <t>СЭРПИВА Едэйко</t>
  </si>
  <si>
    <t>МУРАТОВ Рустем</t>
  </si>
  <si>
    <t>ИВАНОВ Евгений</t>
  </si>
  <si>
    <t>ПАНЬКОВ Алексей</t>
  </si>
  <si>
    <t>БАСТРАКОВ Евгений</t>
  </si>
  <si>
    <t>АНТОНОВ Алексей</t>
  </si>
  <si>
    <t>ПОРОТНИКОВ Павел</t>
  </si>
  <si>
    <t>РОМАНОВ Евгений</t>
  </si>
  <si>
    <t>АНДРЕЕВСКИЙ Дмитрий</t>
  </si>
  <si>
    <t>ГРЕЧИШКИН Роман</t>
  </si>
  <si>
    <t>МАКАРОВ Сергей</t>
  </si>
  <si>
    <t>КУЗНЕЦОВ Анатолий</t>
  </si>
  <si>
    <t>ХАНСКИ Дмитрий</t>
  </si>
  <si>
    <t>ПАНТЕЕВ Игорь</t>
  </si>
  <si>
    <t>ДОБРЫНИН Игорь</t>
  </si>
  <si>
    <t>ПАХТУСОВ Алексей</t>
  </si>
  <si>
    <t>ТАРАСЕНКО Антон</t>
  </si>
  <si>
    <t>ГАНЬЖИН Александр</t>
  </si>
  <si>
    <t>КОЗЛОВ Владимир</t>
  </si>
  <si>
    <t>ГОЛОХВАСТОВ Владислав</t>
  </si>
  <si>
    <t>ТОКАРЬ Евгений</t>
  </si>
  <si>
    <t>ДУШИН Сергей</t>
  </si>
  <si>
    <t>БАКИЕВ Сайфула</t>
  </si>
  <si>
    <t>СЕДИНИН Алексей</t>
  </si>
  <si>
    <t>ЕВСЕЕВ Николай</t>
  </si>
  <si>
    <t>ХАФИЗОВ Алексей</t>
  </si>
  <si>
    <t>ТЮТИН Сергей</t>
  </si>
  <si>
    <t>КОСТРИКИН Эдуард</t>
  </si>
  <si>
    <t>ТАРГЫН Аяс</t>
  </si>
  <si>
    <t>ПАНЬКОВ Александр</t>
  </si>
  <si>
    <t>МИХАЙЛЕНКО Алексей</t>
  </si>
  <si>
    <t>УСТЮЖАНИН Денис</t>
  </si>
  <si>
    <t>ДРОЗД Юрий</t>
  </si>
  <si>
    <t>АНДРЕЕВ Иван</t>
  </si>
  <si>
    <t>ЛИТВИНОВ Владимир</t>
  </si>
  <si>
    <t>ФОМИН Данил</t>
  </si>
  <si>
    <t>АКИМОВ Александр</t>
  </si>
  <si>
    <t>КРЮКОВ Илья</t>
  </si>
  <si>
    <t>КРЫЛОВ Станислав</t>
  </si>
  <si>
    <t>КОВАЛЕВ Илья</t>
  </si>
  <si>
    <t>МЕДВЕДЕВ Константин</t>
  </si>
  <si>
    <t>МИШИН Алексей</t>
  </si>
  <si>
    <t>КОВАЛЕВ Дмитрий</t>
  </si>
  <si>
    <t>КАРАБАСОВ Артем</t>
  </si>
  <si>
    <t>ГОРОХОВ Игорь</t>
  </si>
  <si>
    <t>ТОКАРЕВ Николай</t>
  </si>
  <si>
    <t>САЯХОВ Расуль</t>
  </si>
  <si>
    <t>СУРИН Алексей</t>
  </si>
  <si>
    <t>ГОРБАЧЕНКО Алексей</t>
  </si>
  <si>
    <t>Казахстан Другой Рудный</t>
  </si>
  <si>
    <t>ИЛЬИНЫХ Дмитрий</t>
  </si>
  <si>
    <t>ЗАХАРОВ Егор</t>
  </si>
  <si>
    <t>ТООТС Алексей</t>
  </si>
  <si>
    <t>СОКОЛЬСКИЙ Валерий</t>
  </si>
  <si>
    <t>МАЛЫГИН Алексей</t>
  </si>
  <si>
    <t>СТЕПАНОВ Дмитрий</t>
  </si>
  <si>
    <t>ГРЫЗАН Георгий</t>
  </si>
  <si>
    <t>ИГНАТОВ Антон</t>
  </si>
  <si>
    <t>ГАРАЕВ Наиль</t>
  </si>
  <si>
    <t>ГИЛЬМАНОВ Марат</t>
  </si>
  <si>
    <t>СЕРОВ Александр</t>
  </si>
  <si>
    <t>АНТОНОВ Андрей</t>
  </si>
  <si>
    <t>СИЛКИН Олег</t>
  </si>
  <si>
    <t>ПЕТУХОВ Илья</t>
  </si>
  <si>
    <t>МЫСОВ Вадим</t>
  </si>
  <si>
    <t>ОЩЕПКОВ Михаил</t>
  </si>
  <si>
    <t>БОРИСЕВИЧ Степан</t>
  </si>
  <si>
    <t>ФОМИН Павел</t>
  </si>
  <si>
    <t>ДУБРОВСКИЙ Андрей</t>
  </si>
  <si>
    <t>ПЕТРИК Дмитрий</t>
  </si>
  <si>
    <t>ЧУМИЧЕВ Андрей</t>
  </si>
  <si>
    <t>БАХАРЕВ Дмитрий</t>
  </si>
  <si>
    <t>СТАШКОВ Сергей</t>
  </si>
  <si>
    <t>М 70-74</t>
  </si>
  <si>
    <t>ТИМОХИН Евгений</t>
  </si>
  <si>
    <t>ШИРОКИХ Андрей</t>
  </si>
  <si>
    <t>КОЧАНОВ Владимир</t>
  </si>
  <si>
    <t>ЛЕБЕДЕВ Илья</t>
  </si>
  <si>
    <t>БАБАЙЛОВ Артем</t>
  </si>
  <si>
    <t>ТУНИК Александр</t>
  </si>
  <si>
    <t>КОВАЛЬ Дмитрий</t>
  </si>
  <si>
    <t>КОНОНЕНКО Всеволод</t>
  </si>
  <si>
    <t>ДЕНИСОВ Иван</t>
  </si>
  <si>
    <t>НАКАРЯКОВ Андрей</t>
  </si>
  <si>
    <t>ФЕТИСОВ Геннадий</t>
  </si>
  <si>
    <t>NECASEK Jiri</t>
  </si>
  <si>
    <t>CZE Другой Прага</t>
  </si>
  <si>
    <t>ФАДЕЕВ Сергей</t>
  </si>
  <si>
    <t>ВОТИНОВ Николай</t>
  </si>
  <si>
    <t>ТАРАСЕВИЧ Андрей</t>
  </si>
  <si>
    <t>ПАДЕРИН Вадим</t>
  </si>
  <si>
    <t>САМОВАРОВ Сергей</t>
  </si>
  <si>
    <t>ПОТОРОЧИН Николай</t>
  </si>
  <si>
    <t>ИЗАКОВ Михаил</t>
  </si>
  <si>
    <t>РОЖИН Артем</t>
  </si>
  <si>
    <t>НАЗАРОВ Валерий</t>
  </si>
  <si>
    <t>БАБУШКИН Алексей</t>
  </si>
  <si>
    <t>КОРОЛЕВ Валерий</t>
  </si>
  <si>
    <t>ПРОШУНИН Александр</t>
  </si>
  <si>
    <t>ДРОЗДОВ Андрей</t>
  </si>
  <si>
    <t>КОВАННЫЙ Владимир</t>
  </si>
  <si>
    <t>КУЗЬМЕНКО Максим</t>
  </si>
  <si>
    <t>РАСТОРГУЕВ Георгий</t>
  </si>
  <si>
    <t>МУРЗИН Александр</t>
  </si>
  <si>
    <t>РАТНИКОВ Максим</t>
  </si>
  <si>
    <t>КОРОБКОВ Олег</t>
  </si>
  <si>
    <t>РУБЦОВ Андрей</t>
  </si>
  <si>
    <t>ПОПОВ Виктор</t>
  </si>
  <si>
    <t>РЕПИН Константин</t>
  </si>
  <si>
    <t>МИХЕЛЬ Андрей</t>
  </si>
  <si>
    <t>МИШИН Сергей</t>
  </si>
  <si>
    <t>КРАСНОПЕРОВ Сергей</t>
  </si>
  <si>
    <t>ТАВРОВ Александр</t>
  </si>
  <si>
    <t>УСОЛЬЦЕВ Александр</t>
  </si>
  <si>
    <t>ТАТАРНИКОВ Александр</t>
  </si>
  <si>
    <t>НАЧАРОВ Павел</t>
  </si>
  <si>
    <t>СТОЛБОВ Евгений</t>
  </si>
  <si>
    <t>ФУЗЕЕВ Сергей</t>
  </si>
  <si>
    <t>ЗУБКОВ Иван</t>
  </si>
  <si>
    <t>КУСКИЛЬДИН Владимир</t>
  </si>
  <si>
    <t>БАЙГУТЛИН Анвар</t>
  </si>
  <si>
    <t>СЕРЕН-ЧИМИТ Кежик</t>
  </si>
  <si>
    <t>ВОЙЛОЧНИКОВ Виталий</t>
  </si>
  <si>
    <t>МИХАЙЛОВ Виктор</t>
  </si>
  <si>
    <t>СОКОЛОВ Вадим</t>
  </si>
  <si>
    <t>КУЧЕВ Сергей</t>
  </si>
  <si>
    <t>БАЛЕЕВСКИХ Виталий</t>
  </si>
  <si>
    <t>БОРИН Павел</t>
  </si>
  <si>
    <t>ГВОЗДЕЦКИЙ Дмитрий</t>
  </si>
  <si>
    <t>СЭРПИВА Леонид</t>
  </si>
  <si>
    <t>МАРТИЛОВ Андрей</t>
  </si>
  <si>
    <t>ТАРАСОВ Александр</t>
  </si>
  <si>
    <t>ДЕН Николай</t>
  </si>
  <si>
    <t>КИСЛИЦИН Сергей</t>
  </si>
  <si>
    <t>КАШНИКОВ Валерий</t>
  </si>
  <si>
    <t>САБИРЬЯНОВ Марат</t>
  </si>
  <si>
    <t>ЛАПИН Виктор</t>
  </si>
  <si>
    <t>ПОПОВ Алексей</t>
  </si>
  <si>
    <t>БУЛАТОВ Виталий</t>
  </si>
  <si>
    <t>КУСКИЛЬДИН Федор</t>
  </si>
  <si>
    <t>ЧЕПУСЕНКО Максим</t>
  </si>
  <si>
    <t>НЕУГОДНИКОВ Денис</t>
  </si>
  <si>
    <t>ПИВОВАРОВ Леонид</t>
  </si>
  <si>
    <t>ПЛЕЩЕВ Александр</t>
  </si>
  <si>
    <t>УСТИНОВ Анатолий</t>
  </si>
  <si>
    <t>ЦЫН Владимир</t>
  </si>
  <si>
    <t>СМИРНОВ Дмитрий</t>
  </si>
  <si>
    <t>ЖДАНОВ Илья</t>
  </si>
  <si>
    <t>Казахстан Костанай</t>
  </si>
  <si>
    <t>ШИРОБОКОВ Вячеслав</t>
  </si>
  <si>
    <t>Казахстан Уральск</t>
  </si>
  <si>
    <t>АШИХМИН Артем</t>
  </si>
  <si>
    <t>СОКОЛОВ Сергей</t>
  </si>
  <si>
    <t>САДОВИК Андрей</t>
  </si>
  <si>
    <t>ЮСУПОВ Василь</t>
  </si>
  <si>
    <t>БАДЫРТЕНОВ Ринат</t>
  </si>
  <si>
    <t>СЕМЕНОВ Владимир</t>
  </si>
  <si>
    <t>СОТОВ Максим</t>
  </si>
  <si>
    <t>КОВАЛЬ Леонид</t>
  </si>
  <si>
    <t>ГАГАРИН Евгений</t>
  </si>
  <si>
    <t>КОРОСТЕЛЕВ Константин</t>
  </si>
  <si>
    <t>ТАРАСОВ Анатолий</t>
  </si>
  <si>
    <t>МОТОРИН Иларион</t>
  </si>
  <si>
    <t>ШТАБНОЙ Евгений</t>
  </si>
  <si>
    <t>ШИХОВ Марат</t>
  </si>
  <si>
    <t>ЗУБАРЕВ Сергей</t>
  </si>
  <si>
    <t>БЕРЕЗОВСКИЙ Сергей</t>
  </si>
  <si>
    <t>НЕУСТРОЕВ Алексей</t>
  </si>
  <si>
    <t>КАЛАШНИКОВ Максим</t>
  </si>
  <si>
    <t>ЕРЕМА Андриан</t>
  </si>
  <si>
    <t>ПРЯДУН Александр</t>
  </si>
  <si>
    <t>МЕДВЕДЕВА Анна</t>
  </si>
  <si>
    <t>Ж 30-34</t>
  </si>
  <si>
    <t>ЛОПАТИНА Вероника</t>
  </si>
  <si>
    <t>КАМЕШКОВА Виктория</t>
  </si>
  <si>
    <t>Ж 24-29</t>
  </si>
  <si>
    <t>КВАРАЦХЕЛИЯ Лали</t>
  </si>
  <si>
    <t>КЛЕЩЕВНИКОВА Дарья</t>
  </si>
  <si>
    <t>Ж 35-39</t>
  </si>
  <si>
    <t>КУРИЧЕВА Екатерина</t>
  </si>
  <si>
    <t>СТАФЕЕВА Алина</t>
  </si>
  <si>
    <t>ЛЕНДЕЛ Екатерина</t>
  </si>
  <si>
    <t>Ж 40-44</t>
  </si>
  <si>
    <t>ЗОЛЬНИКОВА Анастасия</t>
  </si>
  <si>
    <t>АВВАКУМОВА Наталия</t>
  </si>
  <si>
    <t>СУЕТИНА Наталья</t>
  </si>
  <si>
    <t>ДОКУЧАЕВА Наталья</t>
  </si>
  <si>
    <t>БУРХАЦКАЯ Надежда</t>
  </si>
  <si>
    <t>КОЧЕГАРОВА Елена</t>
  </si>
  <si>
    <t>Ж 60-64</t>
  </si>
  <si>
    <t>РЕДКОЗУБОВА Анна</t>
  </si>
  <si>
    <t>АХУНОВА Татьяна</t>
  </si>
  <si>
    <t>НАЧАРОВА Вера</t>
  </si>
  <si>
    <t>ПАНЮШКИНА Анна</t>
  </si>
  <si>
    <t>Ж 19-20</t>
  </si>
  <si>
    <t>ВОРОНОВИЧ Алена</t>
  </si>
  <si>
    <t>Ж 50-54</t>
  </si>
  <si>
    <t>ЧУХЛАНЦЕВА Ираида</t>
  </si>
  <si>
    <t>ТЮТИНА Галина</t>
  </si>
  <si>
    <t>ИСАЕВА Александра</t>
  </si>
  <si>
    <t>ЧЕРНЫХ Елена</t>
  </si>
  <si>
    <t>Ж 45-49</t>
  </si>
  <si>
    <t>КИРИЛЕНКО Олеся</t>
  </si>
  <si>
    <t>ГОРОХОВА Екатерина</t>
  </si>
  <si>
    <t>ВОЛИК Наталья</t>
  </si>
  <si>
    <t>ПОСПЕЛОВА Светлана</t>
  </si>
  <si>
    <t>Пермский край Пермь</t>
  </si>
  <si>
    <t>САХА-Якутия</t>
  </si>
  <si>
    <t>г. Москва Троицк ABST</t>
  </si>
  <si>
    <t>Свердловская обл. Екатеринбург Дентро</t>
  </si>
  <si>
    <t>Пермский край Карагай Пермская марафонская команда</t>
  </si>
  <si>
    <t>Свердловская обл. Первоуральск Старт</t>
  </si>
  <si>
    <t>Московская область Ершово МГУ</t>
  </si>
  <si>
    <t>Пермский край село Ленинск</t>
  </si>
  <si>
    <t>Курганская область Курган РУСИЧ</t>
  </si>
  <si>
    <t>Челябинская область Челябинск ЧЛПУМГ Газпром трансгаз Екатеринбург</t>
  </si>
  <si>
    <t>Свердловская область Кировград МАУ СШ Кировград</t>
  </si>
  <si>
    <t>Хабаровский край Хабаровск PROLABSPORT</t>
  </si>
  <si>
    <t>Свердловская обл. Камышлов</t>
  </si>
  <si>
    <t>Москва Зеленоград СпортВектор</t>
  </si>
  <si>
    <t>Свердловская область Первоуральск Prolabsport</t>
  </si>
  <si>
    <t>Свердловская обл. Екатеринбург GroSport</t>
  </si>
  <si>
    <t>Тюменская область Тюмень</t>
  </si>
  <si>
    <t>Ханты-Мансийский автономный округ - Югра когалым ФЛГГК</t>
  </si>
  <si>
    <t>Пермский край Карагай Пермская марафонская команда.</t>
  </si>
  <si>
    <t>Свердловская область Екатеринбург СОМ</t>
  </si>
  <si>
    <t>Чувашская Республика - Чувашия Чебоксары prolabsport</t>
  </si>
  <si>
    <t>Москва г Москва ABST</t>
  </si>
  <si>
    <t>Свердловская обл. Красноуфимск</t>
  </si>
  <si>
    <t>Челябинская обл. Челябинск</t>
  </si>
  <si>
    <t>Свердловская область Екатеринбург ProLabSport</t>
  </si>
  <si>
    <t>Свердловская обл. Екатеринбург</t>
  </si>
  <si>
    <t>Свердловская обл. Нижний Тагил Евраз НТМК-75</t>
  </si>
  <si>
    <t>Курганская область Керамзитный Русич</t>
  </si>
  <si>
    <t>Свердловская область Первоуральск СОМ</t>
  </si>
  <si>
    <t>Челябинская область Челябинск</t>
  </si>
  <si>
    <t>Пермский край с. Пешнигорт</t>
  </si>
  <si>
    <t>Ханты-Мансийский автономный округ - Югра Нижневартовск</t>
  </si>
  <si>
    <t>Челябинская область Нижневартовск</t>
  </si>
  <si>
    <t>Курганская область Шадринск МЧС России</t>
  </si>
  <si>
    <t>Челябинская обл. Озерск ROSATOM Running Club</t>
  </si>
  <si>
    <t>Московская область Шаховская</t>
  </si>
  <si>
    <t>Свердловская область Екатеринбург PROLABSPORT</t>
  </si>
  <si>
    <t>Тюменская обл. Боровский рп.</t>
  </si>
  <si>
    <t>Свердловская область Каменск-Уральский PROLABSPORT</t>
  </si>
  <si>
    <t>Челябинская обл. Копейск</t>
  </si>
  <si>
    <t>Московская область Внуково ABST</t>
  </si>
  <si>
    <t>Свердловская область Екатеринбург НАСПОРТЕ</t>
  </si>
  <si>
    <t>Пермский край с. Гамово Лыжный клуб «Импульс» с. Гамово</t>
  </si>
  <si>
    <t>Свердловская обл. Верхний Тагил GroSport</t>
  </si>
  <si>
    <t>Свердловская область Невьянск Маяк</t>
  </si>
  <si>
    <t>Челябинская область Озерск(Челябинская обл.) росатом "Маяк"</t>
  </si>
  <si>
    <t>Свердловская обл. Нижний Тагил GroSport</t>
  </si>
  <si>
    <t>Пермский край Пермь Ski Team</t>
  </si>
  <si>
    <t>Ивановская область Кинешма ЛБК</t>
  </si>
  <si>
    <t>Свердловская обл. Екатеринбург ProLabSport</t>
  </si>
  <si>
    <t>Свердловская обл. Невьянск С/к Маяк г. Невьянск</t>
  </si>
  <si>
    <t>г. Москва Москва ABST</t>
  </si>
  <si>
    <t>Свердловская область Лесной</t>
  </si>
  <si>
    <t>Респ. Удмуртская д. Семеново</t>
  </si>
  <si>
    <t>Ивановская область г. Кинешма ЛБК Лапшиха</t>
  </si>
  <si>
    <t>Ханты-Мансийский автономный округ - Югра Когалым ФЛГГК</t>
  </si>
  <si>
    <t>Амурская обл. Свободный</t>
  </si>
  <si>
    <t>Свердловская обл. Екатеринбург магазин СОМ</t>
  </si>
  <si>
    <t>Челябинская обл. Озерск</t>
  </si>
  <si>
    <t>Ханты-Мансийский Автономный округ - Югра АО Югорск МЧС РОССИИ</t>
  </si>
  <si>
    <t>Республика Марий Эл Йошкар-Ола -</t>
  </si>
  <si>
    <t>Республика Марий Эл Йошкар-Ола Йошкин лось</t>
  </si>
  <si>
    <t>Московская область Одинцово</t>
  </si>
  <si>
    <t>Свердловская обл. Верхняя Пышма SKI TEAM PERM</t>
  </si>
  <si>
    <t>Челябинская обл. Снежинск</t>
  </si>
  <si>
    <t>Свердловская область Каменск-Уральский Prolabsport</t>
  </si>
  <si>
    <t>Свердловская область Екатеринбург Нарния</t>
  </si>
  <si>
    <t>Томская обл. Стрежевой</t>
  </si>
  <si>
    <t>Свердловская обл. Нижний Тагил</t>
  </si>
  <si>
    <t>Екатеринбург</t>
  </si>
  <si>
    <t>Свердловская обл. Каменск-Уральский ProLabSport</t>
  </si>
  <si>
    <t>Республика Коми Ухта</t>
  </si>
  <si>
    <t>Свердловская обл. Заречный</t>
  </si>
  <si>
    <t>Ханты-Мансийский Автономный округ - Югра АО Советский</t>
  </si>
  <si>
    <t>Республика Коми Вуктыл</t>
  </si>
  <si>
    <t>Свердловская обл. Верхняя Пышма GroSport</t>
  </si>
  <si>
    <t>Республика Башкортостан Месягутово</t>
  </si>
  <si>
    <t>Свердловская обл. Среднеуральск</t>
  </si>
  <si>
    <t>Ханты-Мансийский автономный округ - Югра Ханты-Мансийск SkiManiacs</t>
  </si>
  <si>
    <t>Свердловская область Екатеринбург</t>
  </si>
  <si>
    <t>Республика Коми Сосногорск LD ski team int.</t>
  </si>
  <si>
    <t>Ямало-Ненецкий АО Новый Уренгой</t>
  </si>
  <si>
    <t>Свердловская обл. Березовский RUNBER</t>
  </si>
  <si>
    <t>Тюменская обл. Тюмень GroSport</t>
  </si>
  <si>
    <t>Чувашская Республика - Чувашия Чебоксары БУ СШОР 2</t>
  </si>
  <si>
    <t>Челябинская обл. п. Ленинск</t>
  </si>
  <si>
    <t>Челябинская обл. Сатка</t>
  </si>
  <si>
    <t>Свердловская область Первоуральск</t>
  </si>
  <si>
    <t>Республика Марий Эл Йошкар-Ола Йошкин ЛОСЬ</t>
  </si>
  <si>
    <t>Свердловская обл. Первоуральск</t>
  </si>
  <si>
    <t>Свердловская область Екатеринбург ГАУ СО СШОР Уктусские горы</t>
  </si>
  <si>
    <t>Свердловская обл. Кушва</t>
  </si>
  <si>
    <t>Ханты-Мансийский Автономный округ - Югра АО Аша</t>
  </si>
  <si>
    <t>Москва г Москва</t>
  </si>
  <si>
    <t>Свердловская обл. Екатеринбург 0</t>
  </si>
  <si>
    <t>Свердловская обл. Верхнее Дуброво рп. Центр Циклических Видов Спорта</t>
  </si>
  <si>
    <t>Республика Коми г. Ухта</t>
  </si>
  <si>
    <t>Полярные Зори</t>
  </si>
  <si>
    <t>Свердловская обл. Артемовский GroSport</t>
  </si>
  <si>
    <t>Свердловская обл. Березовский</t>
  </si>
  <si>
    <t>Ханты-Мансийский автономный округ - Югра Ханты-Мансийск Нет</t>
  </si>
  <si>
    <t>Свердловская область Верхняя Пышма</t>
  </si>
  <si>
    <t>Пермский край Гамово Импульс</t>
  </si>
  <si>
    <t>Казахстан Нур-Султан 0</t>
  </si>
  <si>
    <t>Ханты-Мансийский автономный округ - Югра Ханты-Мансийск</t>
  </si>
  <si>
    <t>Свердловская область Екатеринбург PROLABSPORT URAL</t>
  </si>
  <si>
    <t>Свердловская обл. Каменск-Уральский</t>
  </si>
  <si>
    <t>Свердловская область Екатеринбург УрФУ</t>
  </si>
  <si>
    <t>Ханты-Мансийский Автономный округ - Югра АО Сургут Спортмастер</t>
  </si>
  <si>
    <t>Свердловская обл. Полевской EGORKAteam</t>
  </si>
  <si>
    <t>Тюменская область Тюмень ЦСП72</t>
  </si>
  <si>
    <t>Челябинская область г.Озерск</t>
  </si>
  <si>
    <t>Мурманская обл. Североморск</t>
  </si>
  <si>
    <t>Свердловская обл. Сысерть</t>
  </si>
  <si>
    <t>Свердловская обл. Екатеринбург Добровольные священники</t>
  </si>
  <si>
    <t>Свердловская обл. Асбест</t>
  </si>
  <si>
    <t>Свердловская обл. Екатеринбург Akadem</t>
  </si>
  <si>
    <t>Тюменская обл. Тюмень</t>
  </si>
  <si>
    <t>Челябинская обл. Аша</t>
  </si>
  <si>
    <t>Ханты-Мансийский автономный округ - Югра Нягань</t>
  </si>
  <si>
    <t>Вологодская область г. Череповец Череповец</t>
  </si>
  <si>
    <t>Ханты-Мансийский автономный округ - Югра г.Когалым</t>
  </si>
  <si>
    <t>Тюменская обл. Боровский рп. Олимпия</t>
  </si>
  <si>
    <t>Самарская область Самара СК "Лось"</t>
  </si>
  <si>
    <t>Респ. Удмуртская Ижевск NASPORTE</t>
  </si>
  <si>
    <t>Свердловская область Новоуральск</t>
  </si>
  <si>
    <t>Свердловская обл. с. Новоалексеевское</t>
  </si>
  <si>
    <t>Амурская обл. Благовещенск</t>
  </si>
  <si>
    <t>Ханты-Мансийский Автономный округ - Югра АО Югорск YugorskRunners</t>
  </si>
  <si>
    <t>Свердловская область Серов</t>
  </si>
  <si>
    <t>Республика Татарстан (Татарстан) Казань</t>
  </si>
  <si>
    <t>Красноярский край Красноярск UMT GroSport</t>
  </si>
  <si>
    <t>Республика Татарстан (Татарстан) Казань Run&amp;Flood</t>
  </si>
  <si>
    <t>Свердловская обл. Екатеринбург I LOVE SUPERSPORT</t>
  </si>
  <si>
    <t>Свердловская обл. п. Старопышминск</t>
  </si>
  <si>
    <t>Пермский край г. Пермь ski team Perm</t>
  </si>
  <si>
    <t>Московская область Одинцово ABST</t>
  </si>
  <si>
    <t>Челябинская обл г Челябинск</t>
  </si>
  <si>
    <t>Свердловская обл. Лесной "Марафонец". г.Лесной Свердловская область</t>
  </si>
  <si>
    <t>Республика Татарстан (Татарстан) Казань Пульс</t>
  </si>
  <si>
    <t>Республика Башкортостан Уфа</t>
  </si>
  <si>
    <t>Респ. Коми Вуктыл</t>
  </si>
  <si>
    <t>Ханты-Мансийский автономный округ - Югра Нижневартовск Любитель</t>
  </si>
  <si>
    <t>Челябинская обл. Верхний Уфалей</t>
  </si>
  <si>
    <t>Свердловская обл. Лесной</t>
  </si>
  <si>
    <t>Челябинская область Челябинск Лично</t>
  </si>
  <si>
    <t>Ямало-Ненецкий автономный округ Яр-Сале Ямальский район</t>
  </si>
  <si>
    <t>Омская обл. Омск</t>
  </si>
  <si>
    <t>Свердловская обл. Екатеринбург Команда Ураган</t>
  </si>
  <si>
    <t>Свердловская обл г Нижний Тагил EVRAZ TEAM</t>
  </si>
  <si>
    <t>Свердловская обл. п. Садовый</t>
  </si>
  <si>
    <t>Москва Москва</t>
  </si>
  <si>
    <t>Волгоградская обл. Петров Вал СК Альфа-Битца</t>
  </si>
  <si>
    <t>Свердловская обл. Новоуральск</t>
  </si>
  <si>
    <t>Новгородская область Великий Новгород</t>
  </si>
  <si>
    <t>Удмуртская Республика Ижевск Nasporte</t>
  </si>
  <si>
    <t>Ленинградская область Гатчина Лось</t>
  </si>
  <si>
    <t>Свердловская обл. Екатеринбург Вепрь</t>
  </si>
  <si>
    <t>г. Москва Москва Альфа-Битца</t>
  </si>
  <si>
    <t>Свердловская обл. Екатеринбург ea-training</t>
  </si>
  <si>
    <t>Свердловская обл. Полевской</t>
  </si>
  <si>
    <t>Нижегородская область Нижний Новгород</t>
  </si>
  <si>
    <t>Свердловская обл. Екатеринбург Motivators</t>
  </si>
  <si>
    <t>Челябинская обл. Магнитогорск ProLabSport</t>
  </si>
  <si>
    <t>Тюменская область Пос. Молодежный</t>
  </si>
  <si>
    <t>Рязанская область Рязань Лично</t>
  </si>
  <si>
    <t>Ивановская область Кинешма ЛБК Лапшиха</t>
  </si>
  <si>
    <t>Свердловская область Екатеринбург I love skiing</t>
  </si>
  <si>
    <t>Свердловская область Шаля</t>
  </si>
  <si>
    <t>Свердловская обл. с. Федьковка С/к Маяк г. Невьянск</t>
  </si>
  <si>
    <t>Свердловская обл. Ревда</t>
  </si>
  <si>
    <t>Челябинская обл. Астана</t>
  </si>
  <si>
    <t>Ямало-Ненецкий АО с. Яр-Сале</t>
  </si>
  <si>
    <t>Республика Башкортостан Уфа RusTeam</t>
  </si>
  <si>
    <t>Челябинская область Озерск</t>
  </si>
  <si>
    <t>Свердловская область п. Бобровский</t>
  </si>
  <si>
    <t>Республика Марий Эл Йошкар-Ола</t>
  </si>
  <si>
    <t>Москва МГТУ им Баумана</t>
  </si>
  <si>
    <t>Свердловская обл. Новоуральск Кедр</t>
  </si>
  <si>
    <t>Ленинградская область Токсово</t>
  </si>
  <si>
    <t>Новосибирская область Новосибирск</t>
  </si>
  <si>
    <t>Тюменская область Тобольск</t>
  </si>
  <si>
    <t>Московская область Сергиев Посад</t>
  </si>
  <si>
    <t>Ханты-Мансийский Автономный округ - Югра г Сургут Барс</t>
  </si>
  <si>
    <t>Республика Тыва Кызыл</t>
  </si>
  <si>
    <t>Свердловская обл. Ирбит GroSport</t>
  </si>
  <si>
    <t>Курганская область Курган Русич</t>
  </si>
  <si>
    <t>Ханты-Мансийский Автономный округ - Югра АО Югорск</t>
  </si>
  <si>
    <t>Санкт-Петербург Санкт-Петербург</t>
  </si>
  <si>
    <t>Свердловская обл. Екатеринбург - аэропорт Кольцово автодорога</t>
  </si>
  <si>
    <t>Челябинская область Снежинск РФЯЦ-ВНИИТФ</t>
  </si>
  <si>
    <t>Ярославская область Ярославль SkiUp</t>
  </si>
  <si>
    <t>Тюменская обл г Тюмень</t>
  </si>
  <si>
    <t>Саратовская обл. Саратов</t>
  </si>
  <si>
    <t>Свердловская обл. Верхняя Пышма Гро спорт</t>
  </si>
  <si>
    <t>Нижегородская область Нижний Новгород Insport</t>
  </si>
  <si>
    <t>Свердловская область Екатеринбург PROLABSPORT URAL (ЕКАТЕРИНБУРГ)</t>
  </si>
  <si>
    <t>Артемовский 0</t>
  </si>
  <si>
    <t>Свердловская обл. Арти рп.</t>
  </si>
  <si>
    <t>Тюменская область Тобольск RR MOTO</t>
  </si>
  <si>
    <t>Тюменская область Тюмень ТНГ</t>
  </si>
  <si>
    <t>Свердловская область Арамиль</t>
  </si>
  <si>
    <t>Московская область Чехов</t>
  </si>
  <si>
    <t>Удмуртская Республика Ижевск</t>
  </si>
  <si>
    <t>Свердловская область Тавда Руский двор</t>
  </si>
  <si>
    <t>Нижегородская область Нижний Новгород InSport</t>
  </si>
  <si>
    <t>Вологодская область Череповец нет</t>
  </si>
  <si>
    <t>Пермский край Пермь КТ "Южный"</t>
  </si>
  <si>
    <t>Челябинская обл. Кыштым</t>
  </si>
  <si>
    <t>Пермский край д. Дуброво</t>
  </si>
  <si>
    <t>г. Москва Moscow Команда «ABST» (Москва )</t>
  </si>
  <si>
    <t>Пермский край Кунгур</t>
  </si>
  <si>
    <t>Свердловская обл. Серов</t>
  </si>
  <si>
    <t>Свердловская обл. Нижний Тагил U SKATE</t>
  </si>
  <si>
    <t>Свердловская обл. Нижний Тагил Herbalife</t>
  </si>
  <si>
    <t>Московская область Талдом СК Лось</t>
  </si>
  <si>
    <t>Челябинская обл. Челябинск ILR</t>
  </si>
  <si>
    <t>Республика Тыва Кызыл СТК "БЕЛДИР *</t>
  </si>
  <si>
    <t>Московская область Москва</t>
  </si>
  <si>
    <t>Екатеринбург BALANCE</t>
  </si>
  <si>
    <t>Пермский край Березники</t>
  </si>
  <si>
    <t>Челябинская обл. Первомайский рп.</t>
  </si>
  <si>
    <t>Пермский край Лысьва</t>
  </si>
  <si>
    <t>Свердловская обл г Екатеринбург</t>
  </si>
  <si>
    <t>Свердловская область Челябинск</t>
  </si>
  <si>
    <t>г. Москва Москва Лыжный гон</t>
  </si>
  <si>
    <t>Свердловская обл. Екатеринбург Уралмаш</t>
  </si>
  <si>
    <t>Ярославская область г. Ярославль инд.150045</t>
  </si>
  <si>
    <t>Удмуртская Республика гор. Ижевск</t>
  </si>
  <si>
    <t>Омская область Омск</t>
  </si>
  <si>
    <t>Амурская область Благовещенск г, Амурская обл лично</t>
  </si>
  <si>
    <t>Респ Башкортостан с/с Месягутовский</t>
  </si>
  <si>
    <t>Тюменская обл. Тюмень BALANCE</t>
  </si>
  <si>
    <t>нет</t>
  </si>
  <si>
    <t>г. Москва Москва МГУ</t>
  </si>
  <si>
    <t>Ханты-Мансийский автономный округ - Югра Ханты-Мансийск LetSki</t>
  </si>
  <si>
    <t>Свердловская обл. п. Уральский GroSport</t>
  </si>
  <si>
    <t>Хабаровский край Комсомольск-на-Амуре Русский двор</t>
  </si>
  <si>
    <t>Тюменская область Тобольск Goldfinch</t>
  </si>
  <si>
    <t>Свердловская обл. Верхняя Пышма Training System</t>
  </si>
  <si>
    <t>Свердловская область Березовский лично</t>
  </si>
  <si>
    <t>ТЮМНСКАЯ Тобольск</t>
  </si>
  <si>
    <t>г. Москва Москва Bolotov Lab</t>
  </si>
  <si>
    <t>Московская область Пушкино</t>
  </si>
  <si>
    <t>Свердловская область Екатеринбург Multi-team</t>
  </si>
  <si>
    <t>ХМАО - Югра Когалым Федерация Лыжных Гонок Города Когалым</t>
  </si>
  <si>
    <t>Женщины</t>
  </si>
  <si>
    <t>ШАКИРЗЯНОВ Рауль 1989</t>
  </si>
  <si>
    <t>ПЛОСКОНОСОВ Дмитрий 1989</t>
  </si>
  <si>
    <t>КЛЮКВИН Дмитрий 1988</t>
  </si>
  <si>
    <t>БАЛУЕВ Владислав 2001</t>
  </si>
  <si>
    <t>БАРЫШНИКОВ Алексей 1980</t>
  </si>
  <si>
    <t>БОГДАНОВ Иван 1984</t>
  </si>
  <si>
    <t>БОЧКАРЕВ Александр 1970</t>
  </si>
  <si>
    <t>ПЕТРОВ Олег 1989</t>
  </si>
  <si>
    <t>СМИРНОВ Кирилл 1996</t>
  </si>
  <si>
    <t>КОНИН Евгений 1977</t>
  </si>
  <si>
    <t>МАКАРЕВИЧ Олег 1990</t>
  </si>
  <si>
    <t>ВОЛКОВ Дмитрий 1974</t>
  </si>
  <si>
    <t>ДЕДЮХИН Евгений 2001</t>
  </si>
  <si>
    <t>ТРИФОНЕНКОВ Максим 1991</t>
  </si>
  <si>
    <t>ЛУГВИН Роман 1994</t>
  </si>
  <si>
    <t>ШАРШОВЫХ Илья 1992</t>
  </si>
  <si>
    <t>КЛЕЩЕВНИКОВ Максим 1983</t>
  </si>
  <si>
    <t>БАКЛАНОВ Дмитрий 1988</t>
  </si>
  <si>
    <t>УСТЮГОВ Сергей 1980</t>
  </si>
  <si>
    <t>ЯКУШЕВ Игорь 1987</t>
  </si>
  <si>
    <t>ОВЧИННИКОВ Евгений 1998</t>
  </si>
  <si>
    <t>КРАВЧЕНКО Павел 1983</t>
  </si>
  <si>
    <t>МИХАЙЛОВ Александр 1982</t>
  </si>
  <si>
    <t>ЛОГАЧЕВ Александр 1976</t>
  </si>
  <si>
    <t>НИКОНОРОВ Алексей 1977</t>
  </si>
  <si>
    <t>КОВРИГИН Андрей 1977</t>
  </si>
  <si>
    <t>ЩЕГЛОВ Илья 1999</t>
  </si>
  <si>
    <t>САНОЧКИН Михаил 1991</t>
  </si>
  <si>
    <t>БЕНЦЛЕР Александр 1982</t>
  </si>
  <si>
    <t>ШУТКИН Алексей 1985</t>
  </si>
  <si>
    <t>БУТКОВСКИЙ Василий 1985</t>
  </si>
  <si>
    <t>ДРЫГИН Максим 1998</t>
  </si>
  <si>
    <t>ФАЗЛУТДИНОВ Валерий 1968</t>
  </si>
  <si>
    <t>ЛЕСНИКОВ Евгений 1991</t>
  </si>
  <si>
    <t>ТЕРЕХОВ Евгений 1982</t>
  </si>
  <si>
    <t>САДЫКОВ Айдар 1996</t>
  </si>
  <si>
    <t>МАКАРЕВИЧ Роман 1994</t>
  </si>
  <si>
    <t>КУДИНОВ Василий 1983</t>
  </si>
  <si>
    <t>КАРАВАШКИН Артем 1989</t>
  </si>
  <si>
    <t>ШЕМЯТИХИН Сергей 1967</t>
  </si>
  <si>
    <t>МИТРОФАНОВ Александр 1979</t>
  </si>
  <si>
    <t>ГАРАНИН Вячеслав 1972</t>
  </si>
  <si>
    <t>ХЛОБЫСТОВ Александр 1991</t>
  </si>
  <si>
    <t>ГАЛЛЯМОВ Радик 1979</t>
  </si>
  <si>
    <t>ЛИХАЧЕВ Дмитрий 1987</t>
  </si>
  <si>
    <t>МОЧАЛОВ Александр 1987</t>
  </si>
  <si>
    <t>ЛОБКО Иван 1981</t>
  </si>
  <si>
    <t>ВЛАСОВ Владимир 1974</t>
  </si>
  <si>
    <t>ИВАНОВ Денис 1979</t>
  </si>
  <si>
    <t>ТУКМАЧЕВ Александр 1965</t>
  </si>
  <si>
    <t>ГАТИН Денис 1980</t>
  </si>
  <si>
    <t>ПОРТНОВ Олег 1988</t>
  </si>
  <si>
    <t>ОКАЛИН Михаил 1982</t>
  </si>
  <si>
    <t>ВОЛКОВ Федор 1968</t>
  </si>
  <si>
    <t>ДРЫГИН Константин 1973</t>
  </si>
  <si>
    <t>АБУШАЕВ Ринат 1969</t>
  </si>
  <si>
    <t>КОШЕЛЕВ Евгений 1980</t>
  </si>
  <si>
    <t>БАТУЕВ Сергей 1988</t>
  </si>
  <si>
    <t>СМИРНОВ Александр 1983</t>
  </si>
  <si>
    <t>МАТВЕЕВ Артем 2002</t>
  </si>
  <si>
    <t>ОМЕЛЬЧЕНКО Александр 1971</t>
  </si>
  <si>
    <t>КОЛОБОВ Михаил 1959</t>
  </si>
  <si>
    <t>БАЛАШОВ Александр 1968</t>
  </si>
  <si>
    <t>ТИХОНОВ Алексей 1981</t>
  </si>
  <si>
    <t>МАРЗАК Андрей 1980</t>
  </si>
  <si>
    <t>ОСИНЦЕВ Сергей 1987</t>
  </si>
  <si>
    <t>СМИРНОВ Алексей 1979</t>
  </si>
  <si>
    <t>ПУРТОВ Евгений 1974</t>
  </si>
  <si>
    <t>МАЗАНИК Александр 1961</t>
  </si>
  <si>
    <t>КУЗМЕНКО Евгений 1968</t>
  </si>
  <si>
    <t>БЕДРЯГИН Игорь 1971</t>
  </si>
  <si>
    <t>ЛЕОНОВ Сергей 1973</t>
  </si>
  <si>
    <t>СЕМЕНОВ Павел 1990</t>
  </si>
  <si>
    <t>ПИЛЬЩИКОВ Константин 1985</t>
  </si>
  <si>
    <t>ЯКИМОВ Константин 1983</t>
  </si>
  <si>
    <t>КОНДРАТЬЕВ Алексей 1968</t>
  </si>
  <si>
    <t>СУЛТАНОВ Валерий 1972</t>
  </si>
  <si>
    <t>ГАЛАКТИОНОВ Александр 1968</t>
  </si>
  <si>
    <t>ВОЙКОВ Вениамин 1967</t>
  </si>
  <si>
    <t>МАКАГОН Денис 1978</t>
  </si>
  <si>
    <t>ЮСУПОВ Ринат 1983</t>
  </si>
  <si>
    <t>СУЛЕЙМАНОВ Раис 1997</t>
  </si>
  <si>
    <t>ЛЕМЕНКОВ Михаил 1999</t>
  </si>
  <si>
    <t>БОРОВИКОВ Дмитрий 1986</t>
  </si>
  <si>
    <t>ЦАРЕВ Дмитрий 1981</t>
  </si>
  <si>
    <t>ДЕРБЕНЕВ Илья 1981</t>
  </si>
  <si>
    <t>МУСИХИН Сергей 1980</t>
  </si>
  <si>
    <t>СКРЫННИКОВ Дмитрий 1989</t>
  </si>
  <si>
    <t>ИЛЬИН Дмитрий 1983</t>
  </si>
  <si>
    <t>РУДЕНКОВ Виталий 1993</t>
  </si>
  <si>
    <t>ШПИРНА Сергей 1986</t>
  </si>
  <si>
    <t>ЛИВАТОВ Андрей 1988</t>
  </si>
  <si>
    <t>КОКШАРОВ Евгений 1968</t>
  </si>
  <si>
    <t>МАКСИМОВ Дмитрий 1984</t>
  </si>
  <si>
    <t>СЫЧЕВ Александр 1971</t>
  </si>
  <si>
    <t>НИКИТИН Борис 1978</t>
  </si>
  <si>
    <t>УНГЕМАХ Иван 1980</t>
  </si>
  <si>
    <t xml:space="preserve">ЕРМАКОВ Илья </t>
  </si>
  <si>
    <t>ПОДОБЕДОВ Николай 1967</t>
  </si>
  <si>
    <t>БУЛЫЧЕВ Анатолий 1990</t>
  </si>
  <si>
    <t>ВАСИЛЬЕВ Юрий 1971</t>
  </si>
  <si>
    <t>ЛЕСИН Александр 1975</t>
  </si>
  <si>
    <t>ЯКОВЛЕВ Андрей 1982</t>
  </si>
  <si>
    <t>САФИН Эдуард 1968</t>
  </si>
  <si>
    <t>МУЛЛАЯНОВ Алмаз 1985</t>
  </si>
  <si>
    <t>ЦУКАНОВ Андрей 1987</t>
  </si>
  <si>
    <t>КОЛЕСНИКОВ Сергей 1984</t>
  </si>
  <si>
    <t>МАСЛОВ Игорь 1987</t>
  </si>
  <si>
    <t>ДУДНИКОВ Сергей 1978</t>
  </si>
  <si>
    <t>ДУБРОВКА Александр 1978</t>
  </si>
  <si>
    <t>ЛОХАНОВ Дмитрий 1976</t>
  </si>
  <si>
    <t>КИСТОЙЧЕВ Александр 1982</t>
  </si>
  <si>
    <t>НУРГАЛИЕВ Тимур 1987</t>
  </si>
  <si>
    <t>КНИГА Георгий 1968</t>
  </si>
  <si>
    <t>САПЕРОВ Владимир 1970</t>
  </si>
  <si>
    <t>БАБИНОВ Виктор 1976</t>
  </si>
  <si>
    <t>БИКМЕТОВ Андрей 1976</t>
  </si>
  <si>
    <t>ГОРДИЮК Николай 1978</t>
  </si>
  <si>
    <t>СИДОРОВ Александр 1986</t>
  </si>
  <si>
    <t>БУШКОВ Константин 1967</t>
  </si>
  <si>
    <t>ФАЗЛЫЕВ Радмир 1992</t>
  </si>
  <si>
    <t>БЕЛОВ Максим 1982</t>
  </si>
  <si>
    <t>ПОДКОРЫТОВ Константин 1977</t>
  </si>
  <si>
    <t>НОСОВ Михаил 1968</t>
  </si>
  <si>
    <t>ЧИЧИЛИМОВ Александр 1980</t>
  </si>
  <si>
    <t>НЕКРАСОВ Василий 1973</t>
  </si>
  <si>
    <t>ВОЗЧИКОВ Денис 1986</t>
  </si>
  <si>
    <t>РОЖКОВ Денис 1976</t>
  </si>
  <si>
    <t>КОСТОУСОВ Александр 1972</t>
  </si>
  <si>
    <t>МАКУШИН Яков 1986</t>
  </si>
  <si>
    <t>ПЛЕХАНОВ Владимир 1974</t>
  </si>
  <si>
    <t>ГОВОРИН Андрей 1987</t>
  </si>
  <si>
    <t>МЫШКИН Иван 1991</t>
  </si>
  <si>
    <t>ШМАГИН Семен 1995</t>
  </si>
  <si>
    <t>МУРЗИН Алексей 1985</t>
  </si>
  <si>
    <t>ШМАГИН Евгений 1994</t>
  </si>
  <si>
    <t>ЧЕНЦОВ Дмитрий 1971</t>
  </si>
  <si>
    <t>ВОЛОГИН Александр 1983</t>
  </si>
  <si>
    <t>ШЕИН Николай 1961</t>
  </si>
  <si>
    <t>НУРИАХМЕТОВ Ринат 1962</t>
  </si>
  <si>
    <t>БУШКОВ Владимир 1973</t>
  </si>
  <si>
    <t>ОБОЖИН Павел 1984</t>
  </si>
  <si>
    <t>ТЕМКИН Роман 1972</t>
  </si>
  <si>
    <t>БОРИСОВ-ФЕДОСОВ Дмитрий 1984</t>
  </si>
  <si>
    <t>РОЛЬЩИКОВ Андрей 1982</t>
  </si>
  <si>
    <t>МУКИН Алексей 1983</t>
  </si>
  <si>
    <t>СЕМЕНОВ Павел 1992</t>
  </si>
  <si>
    <t>ГОЛУБЦОВ Владимир 1991</t>
  </si>
  <si>
    <t>ГАБОВ Андрей 1973</t>
  </si>
  <si>
    <t>КОНЕВ Денис 1981</t>
  </si>
  <si>
    <t>МЕЗЕНЦЕВ Александр 1956</t>
  </si>
  <si>
    <t>ГАЗИЗОВ Вадим 1989</t>
  </si>
  <si>
    <t>НЕУЙМИН Юрий 1989</t>
  </si>
  <si>
    <t>ХОХЛОВ Илья 1992</t>
  </si>
  <si>
    <t>ЩЕКИН Андрей 1985</t>
  </si>
  <si>
    <t>БОЙЦОВ Артем 1980</t>
  </si>
  <si>
    <t>АМИНОВ Тимур 1983</t>
  </si>
  <si>
    <t>МАРТЬЯНОВ Игорь 1987</t>
  </si>
  <si>
    <t>ГОРИСЛАВЦЕВ Андрей 1973</t>
  </si>
  <si>
    <t>САФАНДИНОВ Евгений 1985</t>
  </si>
  <si>
    <t>МЯКИШЕВ Александр 1969</t>
  </si>
  <si>
    <t>ОСИНЦЕВ Андрей 1967</t>
  </si>
  <si>
    <t>ГИЛЯУРОВ Андрей 1981</t>
  </si>
  <si>
    <t>ЮШКОВ Сергей 1967</t>
  </si>
  <si>
    <t>ИВАНОВ Федор 1996</t>
  </si>
  <si>
    <t>ШАЛАПАЕВ Андрей 1985</t>
  </si>
  <si>
    <t>МИСОЧЕНКО Игорь 1987</t>
  </si>
  <si>
    <t>ГРОШЕВ Алексей 1986</t>
  </si>
  <si>
    <t>ТИХОМИРОВ Вадим 1971</t>
  </si>
  <si>
    <t>ГОДЗЮР Николай 1970</t>
  </si>
  <si>
    <t>ЕДИГАРЬЕВ Анатолий 1971</t>
  </si>
  <si>
    <t>КОНДРАТЬЕВ Сергей 1968</t>
  </si>
  <si>
    <t>ЛОСЕВ Иван 1984</t>
  </si>
  <si>
    <t>МАЛКОВ Владимир 1986</t>
  </si>
  <si>
    <t>ШЕСТАКОВ Сергей 1976</t>
  </si>
  <si>
    <t>СТЕРХОВ Роман 1990</t>
  </si>
  <si>
    <t>ДЕМЧЕНКО Александр 1988</t>
  </si>
  <si>
    <t>ВОТОРОПИН Дмитрий 1967</t>
  </si>
  <si>
    <t>ПОДОПЛЕЛОВ Иван 1972</t>
  </si>
  <si>
    <t>БЕРЕЗОВСКИЙ Игорь 1972</t>
  </si>
  <si>
    <t>ЧУРАКОВ Николай 1973</t>
  </si>
  <si>
    <t>ГУСЕВ Иван 1982</t>
  </si>
  <si>
    <t>ЕРМАКОВ Кирилл 1996</t>
  </si>
  <si>
    <t>МЕРКУЛОВ Андрей 1987</t>
  </si>
  <si>
    <t>КАЗАНЦЕВ Александр 1980</t>
  </si>
  <si>
    <t>ШАМИЛОВ Данил 1978</t>
  </si>
  <si>
    <t>ШЕМЯТИХИН Александр 1972</t>
  </si>
  <si>
    <t>НОВОСЕЛОВ Сергей 1981</t>
  </si>
  <si>
    <t>ВЕРШИНИН Павел 1975</t>
  </si>
  <si>
    <t>МУРЗИН Павел 1984</t>
  </si>
  <si>
    <t>ОСТАНИН Михаил 1981</t>
  </si>
  <si>
    <t>КОРЯГИН Максим 1974</t>
  </si>
  <si>
    <t>СИМАКОВ Владимир 1975</t>
  </si>
  <si>
    <t>КАФИЗОВ Марсель 1986</t>
  </si>
  <si>
    <t>БАЛАНДИН Артем 1984</t>
  </si>
  <si>
    <t>КРАСНЕНКОВ Костя 1985</t>
  </si>
  <si>
    <t>САЛИМОВ Роберт 1973</t>
  </si>
  <si>
    <t>НУГУМАНОВ Тимур 1979</t>
  </si>
  <si>
    <t>НАЗАРЕНКО Константин 1971</t>
  </si>
  <si>
    <t>ХАЙБРАХМАНОВ Альберт 1995</t>
  </si>
  <si>
    <t>МИКРЮКОВ Андрей 1979</t>
  </si>
  <si>
    <t>МЕНЬШИКОВ Игорь 1983</t>
  </si>
  <si>
    <t>ЛИСНИЧУК Евгений 1961</t>
  </si>
  <si>
    <t>ЧЕРЕПАНОВ Владимир 1957</t>
  </si>
  <si>
    <t>ШУЛДЯКОВ Сергей 1981</t>
  </si>
  <si>
    <t>ПОЛЯНСКИЙ Георгий 1985</t>
  </si>
  <si>
    <t>РОМАШОВ Сергей 1962</t>
  </si>
  <si>
    <t>СЭРПИВА Валерий 1994</t>
  </si>
  <si>
    <t>ВОЛОГИН Алексей 1979</t>
  </si>
  <si>
    <t>КОНДРАТЬЕВ Константин 1987</t>
  </si>
  <si>
    <t>СВИНИН Сергей 1982</t>
  </si>
  <si>
    <t>БАЖЕНОВ Артем 1983</t>
  </si>
  <si>
    <t xml:space="preserve">ПРЕДЕИН Сергей </t>
  </si>
  <si>
    <t>МОРОЗОВ Сергей 1981</t>
  </si>
  <si>
    <t>ПЕРЕШИТОВ Вячеслав 1973</t>
  </si>
  <si>
    <t>НЕКРАСОВ Вячеслав 1954</t>
  </si>
  <si>
    <t>ВАЙМАН Виктор 1992</t>
  </si>
  <si>
    <t>СИМИСИНОВ Денис 1976</t>
  </si>
  <si>
    <t>КУЗИН Антон 1983</t>
  </si>
  <si>
    <t>КУЛАКОВСКИЙ Владислав 1991</t>
  </si>
  <si>
    <t>ШЕЛУДЬКО Эдгар 1983</t>
  </si>
  <si>
    <t>АФЛИТОНОВ Александр 1977</t>
  </si>
  <si>
    <t>ШАБАЛИН Олег 1985</t>
  </si>
  <si>
    <t>КРИВОПИШИН Дмитрий 1967</t>
  </si>
  <si>
    <t>ЛЕОНОВ Евгений 1985</t>
  </si>
  <si>
    <t>СЕРЕГИН Виктор 1958</t>
  </si>
  <si>
    <t>КРАЕВ Константин 1983</t>
  </si>
  <si>
    <t>ОВЧИННИКОВ Алексей 1993</t>
  </si>
  <si>
    <t>БАБИЦЫН Александр 1985</t>
  </si>
  <si>
    <t>ЕРОХИН Максим 1983</t>
  </si>
  <si>
    <t>ФЕДОРОВ Иван 1962</t>
  </si>
  <si>
    <t>МАХАЛОВ Петр 1983</t>
  </si>
  <si>
    <t>ЖАРИНОВ Игорь 1974</t>
  </si>
  <si>
    <t>СТАРИКОВ Александр 1976</t>
  </si>
  <si>
    <t>КОКОРИН Дмитрий 1972</t>
  </si>
  <si>
    <t>ЛЕБЕДЕВ Дмитрий 1979</t>
  </si>
  <si>
    <t>ОРЛОВ Максим 1986</t>
  </si>
  <si>
    <t>МАНИН Максим 1982</t>
  </si>
  <si>
    <t>ЯНИН Роман 1980</t>
  </si>
  <si>
    <t>МАРТОВСКИЙ Валерий 1964</t>
  </si>
  <si>
    <t>ВАУЛИН Николай 1962</t>
  </si>
  <si>
    <t>СМИРНОВ Алексей 1976</t>
  </si>
  <si>
    <t>ВЕРШИНИН Иван 1987</t>
  </si>
  <si>
    <t>ТОКАРЕВ Артем 1985</t>
  </si>
  <si>
    <t>ИВКИН Андрей 1978</t>
  </si>
  <si>
    <t>ШАТРАБАЕА Виталий 1989</t>
  </si>
  <si>
    <t>ЕРМАКОВ Вячеслав 1979</t>
  </si>
  <si>
    <t>РОМАНОВ Сергей 1982</t>
  </si>
  <si>
    <t>ЧЕРНЕНКОВ Андрей 1972</t>
  </si>
  <si>
    <t>СЭРПИВА Едэйко 1986</t>
  </si>
  <si>
    <t>МУРАТОВ Рустем 1990</t>
  </si>
  <si>
    <t>ИВАНОВ Евгений 1985</t>
  </si>
  <si>
    <t>ПАНЬКОВ Алексей 1990</t>
  </si>
  <si>
    <t>БАСТРАКОВ Евгений 1985</t>
  </si>
  <si>
    <t>АНТОНОВ Алексей 1973</t>
  </si>
  <si>
    <t>ПОРОТНИКОВ Павел 1983</t>
  </si>
  <si>
    <t>РОМАНОВ Евгений 1977</t>
  </si>
  <si>
    <t>АНДРЕЕВСКИЙ Дмитрий 1983</t>
  </si>
  <si>
    <t>ГРЕЧИШКИН Роман 2000</t>
  </si>
  <si>
    <t>МАКАРОВ Сергей 1967</t>
  </si>
  <si>
    <t xml:space="preserve">КУЗНЕЦОВ Анатолий </t>
  </si>
  <si>
    <t>ХАНСКИ Дмитрий 1984</t>
  </si>
  <si>
    <t>ПАНТЕЕВ Игорь 1973</t>
  </si>
  <si>
    <t>ДОБРЫНИН Игорь 1964</t>
  </si>
  <si>
    <t>ПАХТУСОВ Алексей 1985</t>
  </si>
  <si>
    <t>ТАРАСЕНКО Антон 1977</t>
  </si>
  <si>
    <t>ГАНЬЖИН Александр 1971</t>
  </si>
  <si>
    <t>КОЗЛОВ Владимир 1970</t>
  </si>
  <si>
    <t>ГОЛОХВАСТОВ Владислав 1967</t>
  </si>
  <si>
    <t>НОВОСЕЛОВ Сергей 1972</t>
  </si>
  <si>
    <t>ТОКАРЬ Евгений 1976</t>
  </si>
  <si>
    <t>ДУШИН Сергей 1967</t>
  </si>
  <si>
    <t>БАКИЕВ Сайфула 1965</t>
  </si>
  <si>
    <t>СЕДИНИН Алексей 1976</t>
  </si>
  <si>
    <t>ЕВСЕЕВ Николай 1979</t>
  </si>
  <si>
    <t>ХАФИЗОВ Алексей 1979</t>
  </si>
  <si>
    <t>ТЮТИН Сергей 1987</t>
  </si>
  <si>
    <t>АНТОНОВ Алексей 1986</t>
  </si>
  <si>
    <t>КОСТРИКИН Эдуард 1969</t>
  </si>
  <si>
    <t>ТАРГЫН Аяс 1971</t>
  </si>
  <si>
    <t>ПАНЬКОВ Александр 1982</t>
  </si>
  <si>
    <t>МИХАЙЛЕНКО Алексей 1990</t>
  </si>
  <si>
    <t>УСТЮЖАНИН Денис 1980</t>
  </si>
  <si>
    <t>ДРОЗД Юрий 1971</t>
  </si>
  <si>
    <t>АНДРЕЕВ Иван 1977</t>
  </si>
  <si>
    <t>ЛИТВИНОВ Владимир 1971</t>
  </si>
  <si>
    <t>ФОМИН Данил 1986</t>
  </si>
  <si>
    <t>АКИМОВ Александр 1967</t>
  </si>
  <si>
    <t>КРЮКОВ Илья 1986</t>
  </si>
  <si>
    <t>КРЫЛОВ Станислав 1987</t>
  </si>
  <si>
    <t>КОВАЛЕВ Илья 1992</t>
  </si>
  <si>
    <t>МЕДВЕДЕВ Константин 1975</t>
  </si>
  <si>
    <t>МИШИН Алексей 1971</t>
  </si>
  <si>
    <t>КОВАЛЕВ Дмитрий 1985</t>
  </si>
  <si>
    <t>КАРАБАСОВ Артем 1984</t>
  </si>
  <si>
    <t>ГОРОХОВ Игорь 1963</t>
  </si>
  <si>
    <t>ТОКАРЕВ Николай 1963</t>
  </si>
  <si>
    <t>САЯХОВ Расуль 1994</t>
  </si>
  <si>
    <t>СУРИН Алексей 1983</t>
  </si>
  <si>
    <t>ГОРБАЧЕНКО Алексей 1956</t>
  </si>
  <si>
    <t>ИЛЬИНЫХ Дмитрий 1965</t>
  </si>
  <si>
    <t>ЗАХАРОВ Егор 1994</t>
  </si>
  <si>
    <t>ТООТС Алексей 1971</t>
  </si>
  <si>
    <t>СОКОЛЬСКИЙ Валерий 1962</t>
  </si>
  <si>
    <t>МАЛЫГИН Алексей 1984</t>
  </si>
  <si>
    <t>СТЕПАНОВ Дмитрий 1978</t>
  </si>
  <si>
    <t>ГРЫЗАН Георгий 1976</t>
  </si>
  <si>
    <t>ИГНАТОВ Антон 1984</t>
  </si>
  <si>
    <t>ГАРАЕВ Наиль 1971</t>
  </si>
  <si>
    <t>ГИЛЬМАНОВ Марат 1970</t>
  </si>
  <si>
    <t>СЕРОВ Александр 1973</t>
  </si>
  <si>
    <t>АНТОНОВ Андрей 1962</t>
  </si>
  <si>
    <t>СИЛКИН Олег 1976</t>
  </si>
  <si>
    <t>ПЕТУХОВ Илья 1985</t>
  </si>
  <si>
    <t>МЫСОВ Вадим 1968</t>
  </si>
  <si>
    <t>ОЩЕПКОВ Михаил 1982</t>
  </si>
  <si>
    <t>БОРИСЕВИЧ Степан 1979</t>
  </si>
  <si>
    <t>ФОМИН Павел 1987</t>
  </si>
  <si>
    <t>ДУБРОВСКИЙ Андрей 1973</t>
  </si>
  <si>
    <t>ПЕТРИК Дмитрий 1973</t>
  </si>
  <si>
    <t>ЧУМИЧЕВ Андрей 1961</t>
  </si>
  <si>
    <t>БАХАРЕВ Дмитрий 1995</t>
  </si>
  <si>
    <t>СТАШКОВ Сергей 1952</t>
  </si>
  <si>
    <t>ТИМОХИН Евгений 1975</t>
  </si>
  <si>
    <t>ШИРОКИХ Андрей 1980</t>
  </si>
  <si>
    <t>КОЧАНОВ Владимир 1948</t>
  </si>
  <si>
    <t>ЛЕБЕДЕВ Илья 1973</t>
  </si>
  <si>
    <t>БАБАЙЛОВ Артем 1982</t>
  </si>
  <si>
    <t>ТУНИК Александр 1984</t>
  </si>
  <si>
    <t>КОВАЛЬ Дмитрий 1982</t>
  </si>
  <si>
    <t>КОНОНЕНКО Всеволод 1965</t>
  </si>
  <si>
    <t>ДЕНИСОВ Иван 1982</t>
  </si>
  <si>
    <t>НАКАРЯКОВ Андрей 1971</t>
  </si>
  <si>
    <t>ФЕТИСОВ Геннадий 1967</t>
  </si>
  <si>
    <t>NECASEK Jiri 1969</t>
  </si>
  <si>
    <t>ФАДЕЕВ Сергей 1976</t>
  </si>
  <si>
    <t>ВОТИНОВ Николай 1959</t>
  </si>
  <si>
    <t>ТАРАСЕВИЧ Андрей 1969</t>
  </si>
  <si>
    <t>ПАДЕРИН Вадим 1981</t>
  </si>
  <si>
    <t>САМОВАРОВ Сергей 1980</t>
  </si>
  <si>
    <t>ПОТОРОЧИН Николай 1955</t>
  </si>
  <si>
    <t>ИЗАКОВ Михаил 1970</t>
  </si>
  <si>
    <t>РОЖИН Артем 1986</t>
  </si>
  <si>
    <t>НАЗАРОВ Валерий 1963</t>
  </si>
  <si>
    <t>БАБУШКИН Алексей 1979</t>
  </si>
  <si>
    <t>КОРОЛЕВ Валерий 1963</t>
  </si>
  <si>
    <t>ПРОШУНИН Александр 1985</t>
  </si>
  <si>
    <t>ДРОЗДОВ Андрей 1973</t>
  </si>
  <si>
    <t>КОВАННЫЙ Владимир 1971</t>
  </si>
  <si>
    <t>КУЗЬМЕНКО Максим 1979</t>
  </si>
  <si>
    <t>РАСТОРГУЕВ Георгий 1989</t>
  </si>
  <si>
    <t>МУРЗИН Александр 1983</t>
  </si>
  <si>
    <t>РАТНИКОВ Максим 1983</t>
  </si>
  <si>
    <t>КОРОБКОВ Олег 1968</t>
  </si>
  <si>
    <t>РУБЦОВ Андрей 1973</t>
  </si>
  <si>
    <t>ПОПОВ Виктор 1993</t>
  </si>
  <si>
    <t>РЕПИН Константин 1984</t>
  </si>
  <si>
    <t>МИХЕЛЬ Андрей 1986</t>
  </si>
  <si>
    <t>МИШИН Сергей 1989</t>
  </si>
  <si>
    <t>КРАСНОПЕРОВ Сергей 1977</t>
  </si>
  <si>
    <t>ТАВРОВ Александр 1965</t>
  </si>
  <si>
    <t>УСОЛЬЦЕВ Александр 1966</t>
  </si>
  <si>
    <t>ТАТАРНИКОВ Александр 1980</t>
  </si>
  <si>
    <t>НАЧАРОВ Павел 1985</t>
  </si>
  <si>
    <t>СТОЛБОВ Евгений 1982</t>
  </si>
  <si>
    <t>ФУЗЕЕВ Сергей 1969</t>
  </si>
  <si>
    <t>ЗУБКОВ Иван 1972</t>
  </si>
  <si>
    <t>КУСКИЛЬДИН Владимир 1974</t>
  </si>
  <si>
    <t>БАЙГУТЛИН Анвар 1985</t>
  </si>
  <si>
    <t>СЕРЕН-ЧИМИТ Кежик 1983</t>
  </si>
  <si>
    <t>ВОЙЛОЧНИКОВ Виталий 1989</t>
  </si>
  <si>
    <t>МИХАЙЛОВ Виктор 1990</t>
  </si>
  <si>
    <t>СОКОЛОВ Вадим 1980</t>
  </si>
  <si>
    <t>КУЧЕВ Сергей 1983</t>
  </si>
  <si>
    <t>БАЛЕЕВСКИХ Виталий 1950</t>
  </si>
  <si>
    <t>БОРИН Павел 1981</t>
  </si>
  <si>
    <t>ГВОЗДЕЦКИЙ Дмитрий 1980</t>
  </si>
  <si>
    <t>СЭРПИВА Леонид 1959</t>
  </si>
  <si>
    <t>МАРТИЛОВ Андрей 1981</t>
  </si>
  <si>
    <t>ТАРАСОВ Александр 1994</t>
  </si>
  <si>
    <t>ДЕН Николай 1984</t>
  </si>
  <si>
    <t>КИСЛИЦИН Сергей 1959</t>
  </si>
  <si>
    <t>КАШНИКОВ Валерий 1963</t>
  </si>
  <si>
    <t>САБИРЬЯНОВ Марат 1983</t>
  </si>
  <si>
    <t>ЛАПИН Виктор 1991</t>
  </si>
  <si>
    <t>ПОПОВ Алексей 1972</t>
  </si>
  <si>
    <t>БУЛАТОВ Виталий 1978</t>
  </si>
  <si>
    <t>КУСКИЛЬДИН Федор 1952</t>
  </si>
  <si>
    <t>ЧЕПУСЕНКО Максим 1990</t>
  </si>
  <si>
    <t>НЕУГОДНИКОВ Денис 1983</t>
  </si>
  <si>
    <t>ПИВОВАРОВ Леонид 1960</t>
  </si>
  <si>
    <t>ПЛЕЩЕВ Александр 1986</t>
  </si>
  <si>
    <t>УСТИНОВ Анатолий 1955</t>
  </si>
  <si>
    <t>ЦЫН Владимир 1980</t>
  </si>
  <si>
    <t>СМИРНОВ Дмитрий 1983</t>
  </si>
  <si>
    <t>ЖДАНОВ Илья 1975</t>
  </si>
  <si>
    <t>ШИРОБОКОВ Вячеслав 1964</t>
  </si>
  <si>
    <t>АШИХМИН Артем 1981</t>
  </si>
  <si>
    <t>СОКОЛОВ Сергей 1993</t>
  </si>
  <si>
    <t>САДОВИК Андрей 1966</t>
  </si>
  <si>
    <t>ЮСУПОВ Василь 1983</t>
  </si>
  <si>
    <t>БАДЫРТЕНОВ Ринат 1980</t>
  </si>
  <si>
    <t>СЕМЕНОВ Владимир 1975</t>
  </si>
  <si>
    <t>СОТОВ Максим 1972</t>
  </si>
  <si>
    <t>КОВАЛЬ Леонид 1957</t>
  </si>
  <si>
    <t>ГАГАРИН Евгений 1994</t>
  </si>
  <si>
    <t>КОРОСТЕЛЕВ Константин 1961</t>
  </si>
  <si>
    <t>ТАРАСОВ Анатолий 1950</t>
  </si>
  <si>
    <t>МОТОРИН Иларион 1980</t>
  </si>
  <si>
    <t>ШТАБНОЙ Евгений 1971</t>
  </si>
  <si>
    <t>ШИХОВ Марат 1992</t>
  </si>
  <si>
    <t>ЗУБАРЕВ Сергей 1985</t>
  </si>
  <si>
    <t>БЕРЕЗОВСКИЙ Сергей 1967</t>
  </si>
  <si>
    <t>НЕУСТРОЕВ Алексей 1973</t>
  </si>
  <si>
    <t>КАЛАШНИКОВ Максим 1981</t>
  </si>
  <si>
    <t>ЕРЕМА Андриан 1963</t>
  </si>
  <si>
    <t>ПРЯДУН Александр 1972</t>
  </si>
  <si>
    <t xml:space="preserve"> </t>
  </si>
  <si>
    <t>МЕДВЕДЕВА Анна 1989</t>
  </si>
  <si>
    <t>ЛОПАТИНА Вероника 1988</t>
  </si>
  <si>
    <t>КАМЕШКОВА Виктория 1995</t>
  </si>
  <si>
    <t>КВАРАЦХЕЛИЯ Лали 1994</t>
  </si>
  <si>
    <t>КЛЕЩЕВНИКОВА Дарья 1986</t>
  </si>
  <si>
    <t>КУРИЧЕВА Екатерина 1990</t>
  </si>
  <si>
    <t>СТАФЕЕВА Алина 1997</t>
  </si>
  <si>
    <t>ЛЕНДЕЛ Екатерина 1981</t>
  </si>
  <si>
    <t>ЗОЛЬНИКОВА Анастасия 1991</t>
  </si>
  <si>
    <t>АВВАКУМОВА Наталия 1981</t>
  </si>
  <si>
    <t>СУЕТИНА Наталья 1987</t>
  </si>
  <si>
    <t>ДОКУЧАЕВА Наталья 1978</t>
  </si>
  <si>
    <t>БУРХАЦКАЯ Надежда 1985</t>
  </si>
  <si>
    <t>КОЧЕГАРОВА Елена 1962</t>
  </si>
  <si>
    <t>РЕДКОЗУБОВА Анна 1992</t>
  </si>
  <si>
    <t>АХУНОВА Татьяна 1986</t>
  </si>
  <si>
    <t>НАЧАРОВА Вера 1961</t>
  </si>
  <si>
    <t>ПАНЮШКИНА Анна 2002</t>
  </si>
  <si>
    <t>ВОРОНОВИЧ Алена 1970</t>
  </si>
  <si>
    <t>ЧУХЛАНЦЕВА Ираида 1982</t>
  </si>
  <si>
    <t>ТЮТИНА Галина 1989</t>
  </si>
  <si>
    <t>ИСАЕВА Александра 1981</t>
  </si>
  <si>
    <t>ЧЕРНЫХ Елена 1974</t>
  </si>
  <si>
    <t>КИРИЛЕНКО Олеся 1973</t>
  </si>
  <si>
    <t>ГОРОХОВА Екатерина 1991</t>
  </si>
  <si>
    <t>ВОЛИК Наталья 1979</t>
  </si>
  <si>
    <t>ПОСПЕЛОВА Светлана 1987</t>
  </si>
  <si>
    <t>Клюквин Дмитрий 1988</t>
  </si>
  <si>
    <t>Шабалин Олег 1985</t>
  </si>
  <si>
    <t>Серегин Виктор 1958</t>
  </si>
  <si>
    <t>Каравашкин Артем 1989</t>
  </si>
  <si>
    <t>Макагон Денис 1978</t>
  </si>
  <si>
    <t>Душин Сергей 1967</t>
  </si>
  <si>
    <t>Штабной Евгений 1971</t>
  </si>
  <si>
    <t>Полянский Георгий 1985</t>
  </si>
  <si>
    <t>Хански Дмитрий 1984</t>
  </si>
  <si>
    <t>Вайман Виктор 1992</t>
  </si>
  <si>
    <t>Плосконосов Дмитрий 1989</t>
  </si>
  <si>
    <t>Тихонов Алексей 1981</t>
  </si>
  <si>
    <t>Тихомиров Вадим 1971</t>
  </si>
  <si>
    <t>Подоплелов Иван 1972</t>
  </si>
  <si>
    <t>Антонов Алексей 1973</t>
  </si>
  <si>
    <t>Крылов Станислав 1987</t>
  </si>
  <si>
    <t>Смирнов Алексей 1976</t>
  </si>
  <si>
    <t>Овчинников Евгений 1998</t>
  </si>
  <si>
    <t>Шестаков Сергей 1976</t>
  </si>
  <si>
    <t>Войков Вениамин 1967</t>
  </si>
  <si>
    <t>Гусев Иван 1982</t>
  </si>
  <si>
    <t>Соколов Сергей 1993</t>
  </si>
  <si>
    <t>Козлов Владимир 1970</t>
  </si>
  <si>
    <t>Тарасов Анатолий 1950</t>
  </si>
  <si>
    <t>Кулаковский Владислав 1991</t>
  </si>
  <si>
    <t>Руденков Виталий 1993</t>
  </si>
  <si>
    <t>Смирнов Кирилл 1996</t>
  </si>
  <si>
    <t>Гатин Денис 1980</t>
  </si>
  <si>
    <t>Дрозд Юрий 1971</t>
  </si>
  <si>
    <t>Михайлов Александр 1982</t>
  </si>
  <si>
    <t>Конин Евгений 1977</t>
  </si>
  <si>
    <t>Тимохин Евгений 1975</t>
  </si>
  <si>
    <t>Кононенко Всеволод 1965</t>
  </si>
  <si>
    <t>Королев Валерий 1963</t>
  </si>
  <si>
    <t>Махалов Петр 1983</t>
  </si>
  <si>
    <t>Токарев Николай 1963</t>
  </si>
  <si>
    <t>Мишин Алексей 1971</t>
  </si>
  <si>
    <t>Смирнов Дмитрий 1983</t>
  </si>
  <si>
    <t>Тарасевич Андрей 1969</t>
  </si>
  <si>
    <t>Плеханов Владимир 1974</t>
  </si>
  <si>
    <t>Муратов Рустем 1990</t>
  </si>
  <si>
    <t>Янин Роман 1980</t>
  </si>
  <si>
    <t>Гараев Наиль 1971</t>
  </si>
  <si>
    <t>Дубровка Александр 1978</t>
  </si>
  <si>
    <t>Зубков Иван 1972</t>
  </si>
  <si>
    <t>Садыков Айдар 1996</t>
  </si>
  <si>
    <t>Смирнов Алексей 1979</t>
  </si>
  <si>
    <t>Афлитонов Александр 1977</t>
  </si>
  <si>
    <t>Иванов Денис 1979</t>
  </si>
  <si>
    <t>Корягин Максим 1974</t>
  </si>
  <si>
    <t>Нугуманов Тимур 1979</t>
  </si>
  <si>
    <t>Саперов Владимир 1970</t>
  </si>
  <si>
    <t>Борисов-Федосов Дмитрий 1984</t>
  </si>
  <si>
    <t>Денисов Иван 1982</t>
  </si>
  <si>
    <t>Дрыгин Максим 1998</t>
  </si>
  <si>
    <t>Ильин Дмитрий 1983</t>
  </si>
  <si>
    <t>Кокорин Дмитрий 1972</t>
  </si>
  <si>
    <t>Лесин Александр 1975</t>
  </si>
  <si>
    <t>Лоханов Дмитрий 1976</t>
  </si>
  <si>
    <t>Меньшиков Игорь 1983</t>
  </si>
  <si>
    <t>Осинцев Сергей 1987</t>
  </si>
  <si>
    <t>Ощепков Михаил 1982</t>
  </si>
  <si>
    <t>Якушев Игорь 1987</t>
  </si>
  <si>
    <t>Ковалев Дмитрий 1985</t>
  </si>
  <si>
    <t>Бабинов Виктор 1976</t>
  </si>
  <si>
    <t>Бикметов Андрей 1976</t>
  </si>
  <si>
    <t>Булычев Анатолий 1990</t>
  </si>
  <si>
    <t>Ваулин Николай 1962</t>
  </si>
  <si>
    <t>Годзюр Николай 1970</t>
  </si>
  <si>
    <t>Колесников Сергей 1984</t>
  </si>
  <si>
    <t>Лосев Иван 1984</t>
  </si>
  <si>
    <t>Мазаник Александр 1961</t>
  </si>
  <si>
    <t>Макаревич Роман 1994</t>
  </si>
  <si>
    <t>Мартьянов Игорь 1987</t>
  </si>
  <si>
    <t>Меркулов Андрей 1987</t>
  </si>
  <si>
    <t>Накаряков Андрей 1971</t>
  </si>
  <si>
    <t>Романов Сергей 1982</t>
  </si>
  <si>
    <t>Серен-Чимит Кежик 1983</t>
  </si>
  <si>
    <t>Смирнов Александр 1983</t>
  </si>
  <si>
    <t>Стерхов Роман 1990</t>
  </si>
  <si>
    <t>Унгемах Иван 1980</t>
  </si>
  <si>
    <t>Устюжанин Денис 1980</t>
  </si>
  <si>
    <t>Широбоков Вячеслав 1964</t>
  </si>
  <si>
    <t>Шмагин Евгений 1994</t>
  </si>
  <si>
    <t>Кострикин Эдуард 1969</t>
  </si>
  <si>
    <t>Necasek Jiri 1969</t>
  </si>
  <si>
    <t>Газизов Вадим 1989</t>
  </si>
  <si>
    <t>Дедюхин Евгений 2001</t>
  </si>
  <si>
    <t>Добрынин Игорь 1964</t>
  </si>
  <si>
    <t>Евсеев Николай 1979</t>
  </si>
  <si>
    <t>Жаринов Игорь 1974</t>
  </si>
  <si>
    <t>Иванов Федор 1996</t>
  </si>
  <si>
    <t>Ивкин Андрей 1978</t>
  </si>
  <si>
    <t>Лесников Евгений 1991</t>
  </si>
  <si>
    <t>Лисничук Евгений 1961</t>
  </si>
  <si>
    <t>Мартовский Валерий 1964</t>
  </si>
  <si>
    <t>Микрюков Андрей 1979</t>
  </si>
  <si>
    <t>Михайленко Алексей 1990</t>
  </si>
  <si>
    <t>Михель Андрей 1986</t>
  </si>
  <si>
    <t>Мышкин Иван 1991</t>
  </si>
  <si>
    <t>Осинцев Андрей 1967</t>
  </si>
  <si>
    <t>Петухов Илья 1985</t>
  </si>
  <si>
    <t>Садовик Андрей 1966</t>
  </si>
  <si>
    <t>Салимов Роберт 1973</t>
  </si>
  <si>
    <t>Степанов Дмитрий 1978</t>
  </si>
  <si>
    <t>Сэрпива Леонид 1959</t>
  </si>
  <si>
    <t>Таргын Аяс 1971</t>
  </si>
  <si>
    <t>Токарь Евгений 1976</t>
  </si>
  <si>
    <t>Царев Дмитрий 1981</t>
  </si>
  <si>
    <t>Цын Владимир 1980</t>
  </si>
  <si>
    <t>Чепусенко Максим 1990</t>
  </si>
  <si>
    <t>Шихов Марат 1992</t>
  </si>
  <si>
    <t>Столбов Евгений 1982</t>
  </si>
  <si>
    <t>Вершинин Павел 1975</t>
  </si>
  <si>
    <t>Европа-Азия Первоуральск 27.02.2022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</si>
</sst>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vertical="center" wrapText="1"/>
    </xf>
    <xf numFmtId="21" fontId="0" fillId="0" borderId="3" xfId="0" applyNumberFormat="1" applyBorder="1" applyAlignment="1">
      <alignment vertical="center" wrapText="1"/>
    </xf>
    <xf numFmtId="21" fontId="0" fillId="0" borderId="4" xfId="0" applyNumberFormat="1" applyBorder="1" applyAlignment="1">
      <alignment vertical="center" wrapText="1"/>
    </xf>
    <xf numFmtId="0" fontId="0" fillId="0" borderId="6" xfId="0" applyBorder="1"/>
    <xf numFmtId="0" fontId="0" fillId="0" borderId="6" xfId="0" applyBorder="1" applyAlignment="1">
      <alignment vertical="center" wrapText="1"/>
    </xf>
    <xf numFmtId="21" fontId="0" fillId="0" borderId="6" xfId="0" applyNumberFormat="1" applyBorder="1" applyAlignment="1">
      <alignment vertical="center" wrapText="1"/>
    </xf>
    <xf numFmtId="21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/>
    <xf numFmtId="0" fontId="5" fillId="0" borderId="0" xfId="0" applyNumberFormat="1" applyFont="1" applyFill="1" applyBorder="1" applyAlignment="1" applyProtection="1">
      <alignment vertical="top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4"/>
  <sheetViews>
    <sheetView tabSelected="1" workbookViewId="0">
      <pane ySplit="4" topLeftCell="A5" activePane="bottomLeft" state="frozen"/>
      <selection pane="bottomLeft" activeCell="B5" sqref="B5"/>
    </sheetView>
  </sheetViews>
  <sheetFormatPr defaultRowHeight="14.4" x14ac:dyDescent="0.3"/>
  <cols>
    <col min="1" max="1" width="6.5546875" style="18" bestFit="1" customWidth="1"/>
    <col min="2" max="2" width="27.33203125" bestFit="1" customWidth="1"/>
    <col min="3" max="3" width="6.77734375" style="18" bestFit="1" customWidth="1"/>
    <col min="4" max="4" width="67" bestFit="1" customWidth="1"/>
    <col min="5" max="6" width="7.109375" bestFit="1" customWidth="1"/>
    <col min="7" max="7" width="7.44140625" style="18" bestFit="1" customWidth="1"/>
    <col min="8" max="8" width="7.77734375" bestFit="1" customWidth="1"/>
    <col min="9" max="9" width="8" style="18" bestFit="1" customWidth="1"/>
    <col min="10" max="10" width="7.109375" bestFit="1" customWidth="1"/>
    <col min="11" max="11" width="31.88671875" style="21" bestFit="1" customWidth="1"/>
    <col min="12" max="13" width="8.88671875" style="21"/>
  </cols>
  <sheetData>
    <row r="1" spans="1:13" ht="31.8" thickBot="1" x14ac:dyDescent="0.35">
      <c r="A1" s="1" t="s">
        <v>1287</v>
      </c>
      <c r="B1" s="2"/>
      <c r="C1" s="2"/>
      <c r="D1" s="2"/>
      <c r="E1" s="2"/>
      <c r="F1" s="2"/>
      <c r="G1" s="2"/>
      <c r="H1" s="2"/>
      <c r="I1" s="2"/>
      <c r="J1" s="2"/>
    </row>
    <row r="2" spans="1:13" x14ac:dyDescent="0.3">
      <c r="A2" s="23" t="s">
        <v>0</v>
      </c>
      <c r="B2" s="3" t="s">
        <v>2</v>
      </c>
      <c r="C2" s="25" t="s">
        <v>3</v>
      </c>
      <c r="D2" s="3" t="s">
        <v>6</v>
      </c>
      <c r="E2" s="3" t="s">
        <v>7</v>
      </c>
      <c r="F2" s="25" t="s">
        <v>8</v>
      </c>
      <c r="G2" s="25" t="s">
        <v>10</v>
      </c>
      <c r="H2" s="3" t="s">
        <v>12</v>
      </c>
      <c r="I2" s="25" t="s">
        <v>13</v>
      </c>
      <c r="J2" s="28" t="s">
        <v>8</v>
      </c>
    </row>
    <row r="3" spans="1:13" x14ac:dyDescent="0.3">
      <c r="A3" s="30" t="s">
        <v>1</v>
      </c>
      <c r="B3" s="4"/>
      <c r="C3" s="27" t="s">
        <v>4</v>
      </c>
      <c r="D3" s="4"/>
      <c r="E3" s="4"/>
      <c r="F3" s="27" t="s">
        <v>9</v>
      </c>
      <c r="G3" s="27" t="s">
        <v>11</v>
      </c>
      <c r="H3" s="4"/>
      <c r="I3" s="27" t="s">
        <v>14</v>
      </c>
      <c r="J3" s="31" t="s">
        <v>9</v>
      </c>
    </row>
    <row r="4" spans="1:13" x14ac:dyDescent="0.3">
      <c r="A4" s="24"/>
      <c r="B4" s="4"/>
      <c r="C4" s="26" t="s">
        <v>5</v>
      </c>
      <c r="D4" s="4"/>
      <c r="E4" s="4"/>
      <c r="F4" s="26"/>
      <c r="G4" s="26"/>
      <c r="H4" s="4"/>
      <c r="I4" s="26"/>
      <c r="J4" s="29"/>
    </row>
    <row r="5" spans="1:13" x14ac:dyDescent="0.3">
      <c r="A5" s="19">
        <v>1</v>
      </c>
      <c r="B5" s="5" t="s">
        <v>15</v>
      </c>
      <c r="C5" s="16">
        <v>1989</v>
      </c>
      <c r="D5" s="6" t="s">
        <v>481</v>
      </c>
      <c r="E5" s="7">
        <v>9.0011574074074077E-2</v>
      </c>
      <c r="F5" s="7">
        <v>0</v>
      </c>
      <c r="G5" s="16">
        <v>35</v>
      </c>
      <c r="H5" s="6" t="s">
        <v>16</v>
      </c>
      <c r="I5" s="16">
        <v>1</v>
      </c>
      <c r="J5" s="8">
        <v>0</v>
      </c>
      <c r="K5" s="21" t="s">
        <v>728</v>
      </c>
      <c r="L5" s="21">
        <v>20</v>
      </c>
    </row>
    <row r="6" spans="1:13" x14ac:dyDescent="0.3">
      <c r="A6" s="19">
        <v>2</v>
      </c>
      <c r="B6" s="5" t="s">
        <v>17</v>
      </c>
      <c r="C6" s="16">
        <v>1989</v>
      </c>
      <c r="D6" s="6" t="s">
        <v>482</v>
      </c>
      <c r="E6" s="7">
        <v>9.0011574074074077E-2</v>
      </c>
      <c r="F6" s="7">
        <v>0</v>
      </c>
      <c r="G6" s="16">
        <v>35</v>
      </c>
      <c r="H6" s="6" t="s">
        <v>16</v>
      </c>
      <c r="I6" s="16">
        <v>2</v>
      </c>
      <c r="J6" s="8">
        <v>0</v>
      </c>
      <c r="K6" s="21" t="s">
        <v>729</v>
      </c>
      <c r="L6" s="21">
        <v>22</v>
      </c>
    </row>
    <row r="7" spans="1:13" x14ac:dyDescent="0.3">
      <c r="A7" s="19">
        <v>3</v>
      </c>
      <c r="B7" s="5" t="s">
        <v>18</v>
      </c>
      <c r="C7" s="16">
        <v>1988</v>
      </c>
      <c r="D7" s="6" t="s">
        <v>483</v>
      </c>
      <c r="E7" s="7">
        <v>9.0023148148148144E-2</v>
      </c>
      <c r="F7" s="7">
        <v>1.1574074074074073E-5</v>
      </c>
      <c r="G7" s="16">
        <v>35</v>
      </c>
      <c r="H7" s="6" t="s">
        <v>16</v>
      </c>
      <c r="I7" s="16">
        <v>3</v>
      </c>
      <c r="J7" s="8">
        <v>1.1574074074074073E-5</v>
      </c>
      <c r="K7" s="21" t="s">
        <v>730</v>
      </c>
      <c r="L7" s="21">
        <v>22</v>
      </c>
    </row>
    <row r="8" spans="1:13" x14ac:dyDescent="0.3">
      <c r="A8" s="19">
        <v>4</v>
      </c>
      <c r="B8" s="5" t="s">
        <v>19</v>
      </c>
      <c r="C8" s="16">
        <v>2001</v>
      </c>
      <c r="D8" s="6" t="s">
        <v>484</v>
      </c>
      <c r="E8" s="7">
        <v>9.003472222222221E-2</v>
      </c>
      <c r="F8" s="7">
        <v>2.3148148148148147E-5</v>
      </c>
      <c r="G8" s="16">
        <v>36</v>
      </c>
      <c r="H8" s="6" t="s">
        <v>20</v>
      </c>
      <c r="I8" s="16">
        <v>1</v>
      </c>
      <c r="J8" s="8">
        <v>0</v>
      </c>
      <c r="K8" s="21" t="s">
        <v>731</v>
      </c>
      <c r="L8" s="21">
        <v>20</v>
      </c>
    </row>
    <row r="9" spans="1:13" x14ac:dyDescent="0.3">
      <c r="A9" s="19">
        <v>5</v>
      </c>
      <c r="B9" s="5" t="s">
        <v>21</v>
      </c>
      <c r="C9" s="16">
        <v>1980</v>
      </c>
      <c r="D9" s="6" t="s">
        <v>483</v>
      </c>
      <c r="E9" s="7">
        <v>9.003472222222221E-2</v>
      </c>
      <c r="F9" s="7">
        <v>2.3148148148148147E-5</v>
      </c>
      <c r="G9" s="16">
        <v>36</v>
      </c>
      <c r="H9" s="6" t="s">
        <v>22</v>
      </c>
      <c r="I9" s="16">
        <v>1</v>
      </c>
      <c r="J9" s="8">
        <v>0</v>
      </c>
      <c r="K9" s="21" t="s">
        <v>732</v>
      </c>
      <c r="L9" s="21">
        <v>4</v>
      </c>
    </row>
    <row r="10" spans="1:13" x14ac:dyDescent="0.3">
      <c r="A10" s="19">
        <v>6</v>
      </c>
      <c r="B10" s="5" t="s">
        <v>23</v>
      </c>
      <c r="C10" s="16">
        <v>1984</v>
      </c>
      <c r="D10" s="6" t="s">
        <v>485</v>
      </c>
      <c r="E10" s="7">
        <v>9.0057870370370371E-2</v>
      </c>
      <c r="F10" s="7">
        <v>4.6296296296296294E-5</v>
      </c>
      <c r="G10" s="16">
        <v>36</v>
      </c>
      <c r="H10" s="6" t="s">
        <v>24</v>
      </c>
      <c r="I10" s="16">
        <v>1</v>
      </c>
      <c r="J10" s="8">
        <v>0</v>
      </c>
      <c r="K10" s="21" t="s">
        <v>733</v>
      </c>
      <c r="L10" s="21">
        <v>12</v>
      </c>
    </row>
    <row r="11" spans="1:13" x14ac:dyDescent="0.3">
      <c r="A11" s="19">
        <v>7</v>
      </c>
      <c r="B11" s="5" t="s">
        <v>25</v>
      </c>
      <c r="C11" s="16">
        <v>1970</v>
      </c>
      <c r="D11" s="6" t="s">
        <v>486</v>
      </c>
      <c r="E11" s="7">
        <v>9.0069444444444438E-2</v>
      </c>
      <c r="F11" s="7">
        <v>5.7870370370370366E-5</v>
      </c>
      <c r="G11" s="16">
        <v>37</v>
      </c>
      <c r="H11" s="6" t="s">
        <v>26</v>
      </c>
      <c r="I11" s="16">
        <v>1</v>
      </c>
      <c r="J11" s="8">
        <v>0</v>
      </c>
      <c r="K11" s="21" t="s">
        <v>734</v>
      </c>
      <c r="L11" s="21">
        <v>2</v>
      </c>
    </row>
    <row r="12" spans="1:13" x14ac:dyDescent="0.3">
      <c r="A12" s="19">
        <v>8</v>
      </c>
      <c r="B12" s="5" t="s">
        <v>27</v>
      </c>
      <c r="C12" s="16">
        <v>1989</v>
      </c>
      <c r="D12" s="6" t="s">
        <v>485</v>
      </c>
      <c r="E12" s="7">
        <v>9.0289351851851843E-2</v>
      </c>
      <c r="F12" s="7">
        <v>2.7777777777777778E-4</v>
      </c>
      <c r="G12" s="16">
        <v>44</v>
      </c>
      <c r="H12" s="6" t="s">
        <v>16</v>
      </c>
      <c r="I12" s="16">
        <v>4</v>
      </c>
      <c r="J12" s="8">
        <v>2.7777777777777778E-4</v>
      </c>
      <c r="K12" s="21" t="s">
        <v>735</v>
      </c>
      <c r="L12" s="21">
        <v>20</v>
      </c>
    </row>
    <row r="13" spans="1:13" x14ac:dyDescent="0.3">
      <c r="A13" s="19">
        <v>9</v>
      </c>
      <c r="B13" s="5" t="s">
        <v>28</v>
      </c>
      <c r="C13" s="16">
        <v>1996</v>
      </c>
      <c r="D13" s="6" t="s">
        <v>487</v>
      </c>
      <c r="E13" s="7">
        <v>9.0682870370370372E-2</v>
      </c>
      <c r="F13" s="7">
        <v>6.7129629629629625E-4</v>
      </c>
      <c r="G13" s="16">
        <v>56</v>
      </c>
      <c r="H13" s="6" t="s">
        <v>29</v>
      </c>
      <c r="I13" s="16">
        <v>1</v>
      </c>
      <c r="J13" s="8">
        <v>0</v>
      </c>
      <c r="K13" s="21" t="s">
        <v>736</v>
      </c>
      <c r="L13" s="21">
        <v>22</v>
      </c>
    </row>
    <row r="14" spans="1:13" x14ac:dyDescent="0.3">
      <c r="A14" s="19">
        <v>10</v>
      </c>
      <c r="B14" s="5" t="s">
        <v>30</v>
      </c>
      <c r="C14" s="16">
        <v>1977</v>
      </c>
      <c r="D14" s="6" t="s">
        <v>488</v>
      </c>
      <c r="E14" s="7">
        <v>9.1203703703703717E-2</v>
      </c>
      <c r="F14" s="7">
        <v>1.1921296296296296E-3</v>
      </c>
      <c r="G14" s="16">
        <v>72</v>
      </c>
      <c r="H14" s="6" t="s">
        <v>31</v>
      </c>
      <c r="I14" s="16">
        <v>1</v>
      </c>
      <c r="J14" s="8">
        <v>0</v>
      </c>
      <c r="K14" s="21" t="s">
        <v>737</v>
      </c>
      <c r="L14" s="21">
        <v>22</v>
      </c>
    </row>
    <row r="15" spans="1:13" x14ac:dyDescent="0.3">
      <c r="A15" s="19">
        <v>11</v>
      </c>
      <c r="B15" s="5" t="s">
        <v>32</v>
      </c>
      <c r="C15" s="16">
        <v>1990</v>
      </c>
      <c r="D15" s="6" t="s">
        <v>489</v>
      </c>
      <c r="E15" s="7">
        <v>9.2199074074074072E-2</v>
      </c>
      <c r="F15" s="7">
        <v>2.1874999999999998E-3</v>
      </c>
      <c r="G15" s="16">
        <v>103</v>
      </c>
      <c r="H15" s="6" t="s">
        <v>16</v>
      </c>
      <c r="I15" s="16">
        <v>5</v>
      </c>
      <c r="J15" s="8">
        <v>2.1874999999999998E-3</v>
      </c>
      <c r="K15" s="21" t="s">
        <v>738</v>
      </c>
      <c r="L15" s="21" t="e">
        <v>#N/A</v>
      </c>
      <c r="M15" s="21" t="str">
        <f>CONCATENATE(K15," ",D15)</f>
        <v>МАКАРЕВИЧ Олег 1990 Курганская область Курган РУСИЧ</v>
      </c>
    </row>
    <row r="16" spans="1:13" x14ac:dyDescent="0.3">
      <c r="A16" s="19">
        <v>12</v>
      </c>
      <c r="B16" s="5" t="s">
        <v>33</v>
      </c>
      <c r="C16" s="16">
        <v>1974</v>
      </c>
      <c r="D16" s="6" t="s">
        <v>490</v>
      </c>
      <c r="E16" s="7">
        <v>9.2534722222222213E-2</v>
      </c>
      <c r="F16" s="7">
        <v>2.5231481481481481E-3</v>
      </c>
      <c r="G16" s="16">
        <v>113</v>
      </c>
      <c r="H16" s="6" t="s">
        <v>31</v>
      </c>
      <c r="I16" s="16">
        <v>2</v>
      </c>
      <c r="J16" s="8">
        <v>1.3310185185185185E-3</v>
      </c>
      <c r="K16" s="21" t="s">
        <v>739</v>
      </c>
      <c r="L16" s="21">
        <v>4</v>
      </c>
    </row>
    <row r="17" spans="1:12" x14ac:dyDescent="0.3">
      <c r="A17" s="19">
        <v>13</v>
      </c>
      <c r="B17" s="5" t="s">
        <v>34</v>
      </c>
      <c r="C17" s="16">
        <v>2001</v>
      </c>
      <c r="D17" s="6" t="s">
        <v>491</v>
      </c>
      <c r="E17" s="7">
        <v>9.2824074074074073E-2</v>
      </c>
      <c r="F17" s="7">
        <v>2.8124999999999995E-3</v>
      </c>
      <c r="G17" s="16">
        <v>122</v>
      </c>
      <c r="H17" s="6" t="s">
        <v>20</v>
      </c>
      <c r="I17" s="16">
        <v>2</v>
      </c>
      <c r="J17" s="8">
        <v>2.7893518518518519E-3</v>
      </c>
      <c r="K17" s="21" t="s">
        <v>740</v>
      </c>
      <c r="L17" s="21">
        <v>22</v>
      </c>
    </row>
    <row r="18" spans="1:12" x14ac:dyDescent="0.3">
      <c r="A18" s="19">
        <v>14</v>
      </c>
      <c r="B18" s="5" t="s">
        <v>35</v>
      </c>
      <c r="C18" s="16">
        <v>1991</v>
      </c>
      <c r="D18" s="6" t="s">
        <v>492</v>
      </c>
      <c r="E18" s="7">
        <v>9.3865740740740736E-2</v>
      </c>
      <c r="F18" s="7">
        <v>3.8541666666666668E-3</v>
      </c>
      <c r="G18" s="16">
        <v>155</v>
      </c>
      <c r="H18" s="6" t="s">
        <v>16</v>
      </c>
      <c r="I18" s="16">
        <v>6</v>
      </c>
      <c r="J18" s="8">
        <v>3.8541666666666668E-3</v>
      </c>
      <c r="K18" s="21" t="s">
        <v>741</v>
      </c>
      <c r="L18" s="21">
        <v>21</v>
      </c>
    </row>
    <row r="19" spans="1:12" x14ac:dyDescent="0.3">
      <c r="A19" s="19">
        <v>15</v>
      </c>
      <c r="B19" s="5" t="s">
        <v>36</v>
      </c>
      <c r="C19" s="16">
        <v>1994</v>
      </c>
      <c r="D19" s="6" t="s">
        <v>493</v>
      </c>
      <c r="E19" s="7">
        <v>9.4062499999999993E-2</v>
      </c>
      <c r="F19" s="7">
        <v>4.0509259259259257E-3</v>
      </c>
      <c r="G19" s="16">
        <v>161</v>
      </c>
      <c r="H19" s="6" t="s">
        <v>29</v>
      </c>
      <c r="I19" s="16">
        <v>2</v>
      </c>
      <c r="J19" s="8">
        <v>3.37962962962963E-3</v>
      </c>
      <c r="K19" s="21" t="s">
        <v>742</v>
      </c>
      <c r="L19" s="21">
        <v>13</v>
      </c>
    </row>
    <row r="20" spans="1:12" x14ac:dyDescent="0.3">
      <c r="A20" s="19">
        <v>16</v>
      </c>
      <c r="B20" s="5" t="s">
        <v>37</v>
      </c>
      <c r="C20" s="16">
        <v>1992</v>
      </c>
      <c r="D20" s="6" t="s">
        <v>494</v>
      </c>
      <c r="E20" s="7">
        <v>9.4560185185185178E-2</v>
      </c>
      <c r="F20" s="7">
        <v>4.5486111111111109E-3</v>
      </c>
      <c r="G20" s="16">
        <v>176</v>
      </c>
      <c r="H20" s="6" t="s">
        <v>16</v>
      </c>
      <c r="I20" s="16">
        <v>7</v>
      </c>
      <c r="J20" s="8">
        <v>4.5486111111111109E-3</v>
      </c>
      <c r="K20" s="21" t="s">
        <v>743</v>
      </c>
      <c r="L20" s="21">
        <v>20</v>
      </c>
    </row>
    <row r="21" spans="1:12" x14ac:dyDescent="0.3">
      <c r="A21" s="19">
        <v>17</v>
      </c>
      <c r="B21" s="5" t="s">
        <v>38</v>
      </c>
      <c r="C21" s="16">
        <v>1983</v>
      </c>
      <c r="D21" s="6" t="s">
        <v>495</v>
      </c>
      <c r="E21" s="7">
        <v>9.5162037037037031E-2</v>
      </c>
      <c r="F21" s="7">
        <v>5.1504629629629635E-3</v>
      </c>
      <c r="G21" s="16">
        <v>195</v>
      </c>
      <c r="H21" s="6" t="s">
        <v>24</v>
      </c>
      <c r="I21" s="16">
        <v>2</v>
      </c>
      <c r="J21" s="8">
        <v>5.1041666666666666E-3</v>
      </c>
      <c r="K21" s="21" t="s">
        <v>744</v>
      </c>
      <c r="L21" s="21">
        <v>12</v>
      </c>
    </row>
    <row r="22" spans="1:12" x14ac:dyDescent="0.3">
      <c r="A22" s="19">
        <v>18</v>
      </c>
      <c r="B22" s="5" t="s">
        <v>39</v>
      </c>
      <c r="C22" s="16">
        <v>1988</v>
      </c>
      <c r="D22" s="6" t="s">
        <v>496</v>
      </c>
      <c r="E22" s="7">
        <v>9.5856481481481473E-2</v>
      </c>
      <c r="F22" s="7">
        <v>5.8449074074074072E-3</v>
      </c>
      <c r="G22" s="16">
        <v>217</v>
      </c>
      <c r="H22" s="6" t="s">
        <v>16</v>
      </c>
      <c r="I22" s="16">
        <v>8</v>
      </c>
      <c r="J22" s="8">
        <v>5.8449074074074072E-3</v>
      </c>
      <c r="K22" s="21" t="s">
        <v>745</v>
      </c>
      <c r="L22" s="21">
        <v>15</v>
      </c>
    </row>
    <row r="23" spans="1:12" x14ac:dyDescent="0.3">
      <c r="A23" s="19">
        <v>19</v>
      </c>
      <c r="B23" s="5" t="s">
        <v>40</v>
      </c>
      <c r="C23" s="16">
        <v>1980</v>
      </c>
      <c r="D23" s="6" t="s">
        <v>497</v>
      </c>
      <c r="E23" s="7">
        <v>9.5856481481481473E-2</v>
      </c>
      <c r="F23" s="7">
        <v>5.8449074074074072E-3</v>
      </c>
      <c r="G23" s="16">
        <v>217</v>
      </c>
      <c r="H23" s="6" t="s">
        <v>22</v>
      </c>
      <c r="I23" s="16">
        <v>2</v>
      </c>
      <c r="J23" s="8">
        <v>5.8217592592592592E-3</v>
      </c>
      <c r="K23" s="21" t="s">
        <v>746</v>
      </c>
      <c r="L23" s="21">
        <v>15</v>
      </c>
    </row>
    <row r="24" spans="1:12" x14ac:dyDescent="0.3">
      <c r="A24" s="19">
        <v>20</v>
      </c>
      <c r="B24" s="5" t="s">
        <v>41</v>
      </c>
      <c r="C24" s="16">
        <v>1987</v>
      </c>
      <c r="D24" s="6" t="s">
        <v>498</v>
      </c>
      <c r="E24" s="7">
        <v>9.5868055555555554E-2</v>
      </c>
      <c r="F24" s="7">
        <v>5.8564814814814825E-3</v>
      </c>
      <c r="G24" s="16">
        <v>217</v>
      </c>
      <c r="H24" s="6" t="s">
        <v>24</v>
      </c>
      <c r="I24" s="16">
        <v>3</v>
      </c>
      <c r="J24" s="8">
        <v>5.8101851851851856E-3</v>
      </c>
      <c r="K24" s="21" t="s">
        <v>747</v>
      </c>
      <c r="L24" s="21">
        <v>22</v>
      </c>
    </row>
    <row r="25" spans="1:12" x14ac:dyDescent="0.3">
      <c r="A25" s="19">
        <v>21</v>
      </c>
      <c r="B25" s="5" t="s">
        <v>42</v>
      </c>
      <c r="C25" s="16">
        <v>1998</v>
      </c>
      <c r="D25" s="6" t="s">
        <v>499</v>
      </c>
      <c r="E25" s="7">
        <v>9.5960648148148142E-2</v>
      </c>
      <c r="F25" s="7">
        <v>5.9490740740740745E-3</v>
      </c>
      <c r="G25" s="16">
        <v>220</v>
      </c>
      <c r="H25" s="6" t="s">
        <v>29</v>
      </c>
      <c r="I25" s="16">
        <v>3</v>
      </c>
      <c r="J25" s="8">
        <v>5.2777777777777771E-3</v>
      </c>
      <c r="K25" s="21" t="s">
        <v>748</v>
      </c>
      <c r="L25" s="21">
        <v>22</v>
      </c>
    </row>
    <row r="26" spans="1:12" x14ac:dyDescent="0.3">
      <c r="A26" s="19">
        <v>22</v>
      </c>
      <c r="B26" s="5" t="s">
        <v>43</v>
      </c>
      <c r="C26" s="16">
        <v>1983</v>
      </c>
      <c r="D26" s="6" t="s">
        <v>500</v>
      </c>
      <c r="E26" s="7">
        <v>9.7569444444444445E-2</v>
      </c>
      <c r="F26" s="7">
        <v>7.5578703703703702E-3</v>
      </c>
      <c r="G26" s="16">
        <v>270</v>
      </c>
      <c r="H26" s="6" t="s">
        <v>24</v>
      </c>
      <c r="I26" s="16">
        <v>4</v>
      </c>
      <c r="J26" s="8">
        <v>7.5115740740740742E-3</v>
      </c>
      <c r="K26" s="21" t="s">
        <v>749</v>
      </c>
      <c r="L26" s="21">
        <v>4</v>
      </c>
    </row>
    <row r="27" spans="1:12" x14ac:dyDescent="0.3">
      <c r="A27" s="19">
        <v>23</v>
      </c>
      <c r="B27" s="5" t="s">
        <v>44</v>
      </c>
      <c r="C27" s="16">
        <v>1982</v>
      </c>
      <c r="D27" s="6" t="s">
        <v>501</v>
      </c>
      <c r="E27" s="7">
        <v>9.7581018518518525E-2</v>
      </c>
      <c r="F27" s="7">
        <v>7.5694444444444446E-3</v>
      </c>
      <c r="G27" s="16">
        <v>270</v>
      </c>
      <c r="H27" s="6" t="s">
        <v>22</v>
      </c>
      <c r="I27" s="16">
        <v>3</v>
      </c>
      <c r="J27" s="8">
        <v>7.5462962962962966E-3</v>
      </c>
      <c r="K27" s="21" t="s">
        <v>750</v>
      </c>
      <c r="L27" s="21">
        <v>22</v>
      </c>
    </row>
    <row r="28" spans="1:12" x14ac:dyDescent="0.3">
      <c r="A28" s="19">
        <v>24</v>
      </c>
      <c r="B28" s="5" t="s">
        <v>45</v>
      </c>
      <c r="C28" s="16">
        <v>1976</v>
      </c>
      <c r="D28" s="6" t="s">
        <v>502</v>
      </c>
      <c r="E28" s="7">
        <v>9.7581018518518525E-2</v>
      </c>
      <c r="F28" s="7">
        <v>7.5694444444444446E-3</v>
      </c>
      <c r="G28" s="16">
        <v>270</v>
      </c>
      <c r="H28" s="6" t="s">
        <v>31</v>
      </c>
      <c r="I28" s="16">
        <v>3</v>
      </c>
      <c r="J28" s="8">
        <v>6.3773148148148148E-3</v>
      </c>
      <c r="K28" s="21" t="s">
        <v>751</v>
      </c>
      <c r="L28" s="21">
        <v>20</v>
      </c>
    </row>
    <row r="29" spans="1:12" x14ac:dyDescent="0.3">
      <c r="A29" s="19">
        <v>25</v>
      </c>
      <c r="B29" s="5" t="s">
        <v>46</v>
      </c>
      <c r="C29" s="16">
        <v>1977</v>
      </c>
      <c r="D29" s="6" t="s">
        <v>503</v>
      </c>
      <c r="E29" s="7">
        <v>9.7592592592592606E-2</v>
      </c>
      <c r="F29" s="7">
        <v>7.5810185185185182E-3</v>
      </c>
      <c r="G29" s="16">
        <v>271</v>
      </c>
      <c r="H29" s="6" t="s">
        <v>31</v>
      </c>
      <c r="I29" s="16">
        <v>4</v>
      </c>
      <c r="J29" s="8">
        <v>6.3888888888888884E-3</v>
      </c>
      <c r="K29" s="21" t="s">
        <v>752</v>
      </c>
      <c r="L29" s="21">
        <v>2</v>
      </c>
    </row>
    <row r="30" spans="1:12" x14ac:dyDescent="0.3">
      <c r="A30" s="19">
        <v>26</v>
      </c>
      <c r="B30" s="5" t="s">
        <v>47</v>
      </c>
      <c r="C30" s="16">
        <v>1977</v>
      </c>
      <c r="D30" s="6" t="s">
        <v>504</v>
      </c>
      <c r="E30" s="7">
        <v>9.7696759259259261E-2</v>
      </c>
      <c r="F30" s="7">
        <v>7.6851851851851847E-3</v>
      </c>
      <c r="G30" s="16">
        <v>274</v>
      </c>
      <c r="H30" s="6" t="s">
        <v>31</v>
      </c>
      <c r="I30" s="16">
        <v>5</v>
      </c>
      <c r="J30" s="8">
        <v>6.4930555555555549E-3</v>
      </c>
      <c r="K30" s="21" t="s">
        <v>753</v>
      </c>
      <c r="L30" s="21">
        <v>4</v>
      </c>
    </row>
    <row r="31" spans="1:12" x14ac:dyDescent="0.3">
      <c r="A31" s="19">
        <v>27</v>
      </c>
      <c r="B31" s="5" t="s">
        <v>48</v>
      </c>
      <c r="C31" s="16">
        <v>1999</v>
      </c>
      <c r="D31" s="6" t="s">
        <v>484</v>
      </c>
      <c r="E31" s="7">
        <v>9.7754629629629622E-2</v>
      </c>
      <c r="F31" s="7">
        <v>7.743055555555556E-3</v>
      </c>
      <c r="G31" s="16">
        <v>276</v>
      </c>
      <c r="H31" s="6" t="s">
        <v>20</v>
      </c>
      <c r="I31" s="16">
        <v>3</v>
      </c>
      <c r="J31" s="8">
        <v>7.719907407407408E-3</v>
      </c>
      <c r="K31" s="21" t="s">
        <v>754</v>
      </c>
      <c r="L31" s="21">
        <v>21</v>
      </c>
    </row>
    <row r="32" spans="1:12" x14ac:dyDescent="0.3">
      <c r="A32" s="19">
        <v>28</v>
      </c>
      <c r="B32" s="5" t="s">
        <v>49</v>
      </c>
      <c r="C32" s="16">
        <v>1991</v>
      </c>
      <c r="D32" s="6" t="s">
        <v>505</v>
      </c>
      <c r="E32" s="7">
        <v>9.8194444444444431E-2</v>
      </c>
      <c r="F32" s="7">
        <v>8.1828703703703699E-3</v>
      </c>
      <c r="G32" s="16">
        <v>290</v>
      </c>
      <c r="H32" s="6" t="s">
        <v>16</v>
      </c>
      <c r="I32" s="16">
        <v>9</v>
      </c>
      <c r="J32" s="8">
        <v>8.1828703703703699E-3</v>
      </c>
      <c r="K32" s="21" t="s">
        <v>755</v>
      </c>
      <c r="L32" s="21">
        <v>12</v>
      </c>
    </row>
    <row r="33" spans="1:12" x14ac:dyDescent="0.3">
      <c r="A33" s="19">
        <v>29</v>
      </c>
      <c r="B33" s="5" t="s">
        <v>50</v>
      </c>
      <c r="C33" s="16">
        <v>1982</v>
      </c>
      <c r="D33" s="6" t="s">
        <v>506</v>
      </c>
      <c r="E33" s="7">
        <v>9.8194444444444431E-2</v>
      </c>
      <c r="F33" s="7">
        <v>8.1828703703703699E-3</v>
      </c>
      <c r="G33" s="16">
        <v>290</v>
      </c>
      <c r="H33" s="6" t="s">
        <v>22</v>
      </c>
      <c r="I33" s="16">
        <v>4</v>
      </c>
      <c r="J33" s="8">
        <v>8.1597222222222227E-3</v>
      </c>
      <c r="K33" s="21" t="s">
        <v>756</v>
      </c>
      <c r="L33" s="21">
        <v>15</v>
      </c>
    </row>
    <row r="34" spans="1:12" x14ac:dyDescent="0.3">
      <c r="A34" s="19">
        <v>30</v>
      </c>
      <c r="B34" s="5" t="s">
        <v>51</v>
      </c>
      <c r="C34" s="16">
        <v>1985</v>
      </c>
      <c r="D34" s="6" t="s">
        <v>507</v>
      </c>
      <c r="E34" s="7">
        <v>9.825231481481482E-2</v>
      </c>
      <c r="F34" s="7">
        <v>8.2407407407407412E-3</v>
      </c>
      <c r="G34" s="16">
        <v>291</v>
      </c>
      <c r="H34" s="6" t="s">
        <v>24</v>
      </c>
      <c r="I34" s="16">
        <v>5</v>
      </c>
      <c r="J34" s="8">
        <v>8.1944444444444452E-3</v>
      </c>
      <c r="K34" s="21" t="s">
        <v>757</v>
      </c>
      <c r="L34" s="21">
        <v>15</v>
      </c>
    </row>
    <row r="35" spans="1:12" x14ac:dyDescent="0.3">
      <c r="A35" s="19">
        <v>31</v>
      </c>
      <c r="B35" s="5" t="s">
        <v>52</v>
      </c>
      <c r="C35" s="16">
        <v>1985</v>
      </c>
      <c r="D35" s="6" t="s">
        <v>508</v>
      </c>
      <c r="E35" s="7">
        <v>9.8668981481481469E-2</v>
      </c>
      <c r="F35" s="7">
        <v>8.6574074074074071E-3</v>
      </c>
      <c r="G35" s="16">
        <v>304</v>
      </c>
      <c r="H35" s="6" t="s">
        <v>24</v>
      </c>
      <c r="I35" s="16">
        <v>6</v>
      </c>
      <c r="J35" s="8">
        <v>8.611111111111111E-3</v>
      </c>
      <c r="K35" s="21" t="s">
        <v>758</v>
      </c>
      <c r="L35" s="21">
        <v>20</v>
      </c>
    </row>
    <row r="36" spans="1:12" x14ac:dyDescent="0.3">
      <c r="A36" s="19">
        <v>32</v>
      </c>
      <c r="B36" s="5" t="s">
        <v>53</v>
      </c>
      <c r="C36" s="16">
        <v>1998</v>
      </c>
      <c r="D36" s="6" t="s">
        <v>509</v>
      </c>
      <c r="E36" s="7">
        <v>9.886574074074074E-2</v>
      </c>
      <c r="F36" s="7">
        <v>8.8541666666666664E-3</v>
      </c>
      <c r="G36" s="16">
        <v>310</v>
      </c>
      <c r="H36" s="6" t="s">
        <v>29</v>
      </c>
      <c r="I36" s="16">
        <v>4</v>
      </c>
      <c r="J36" s="8">
        <v>8.1828703703703699E-3</v>
      </c>
      <c r="K36" s="21" t="s">
        <v>759</v>
      </c>
      <c r="L36" s="21">
        <v>22</v>
      </c>
    </row>
    <row r="37" spans="1:12" x14ac:dyDescent="0.3">
      <c r="A37" s="19">
        <v>33</v>
      </c>
      <c r="B37" s="5" t="s">
        <v>54</v>
      </c>
      <c r="C37" s="16">
        <v>1968</v>
      </c>
      <c r="D37" s="6" t="s">
        <v>510</v>
      </c>
      <c r="E37" s="7">
        <v>9.9097222222222225E-2</v>
      </c>
      <c r="F37" s="7">
        <v>9.0856481481481483E-3</v>
      </c>
      <c r="G37" s="16">
        <v>318</v>
      </c>
      <c r="H37" s="6" t="s">
        <v>26</v>
      </c>
      <c r="I37" s="16">
        <v>2</v>
      </c>
      <c r="J37" s="8">
        <v>9.0277777777777787E-3</v>
      </c>
      <c r="K37" s="21" t="s">
        <v>760</v>
      </c>
      <c r="L37" s="21">
        <v>6</v>
      </c>
    </row>
    <row r="38" spans="1:12" x14ac:dyDescent="0.3">
      <c r="A38" s="19">
        <v>34</v>
      </c>
      <c r="B38" s="5" t="s">
        <v>55</v>
      </c>
      <c r="C38" s="16">
        <v>1991</v>
      </c>
      <c r="D38" s="6" t="s">
        <v>511</v>
      </c>
      <c r="E38" s="7">
        <v>9.9606481481481476E-2</v>
      </c>
      <c r="F38" s="7">
        <v>9.5949074074074079E-3</v>
      </c>
      <c r="G38" s="16">
        <v>333</v>
      </c>
      <c r="H38" s="6" t="s">
        <v>16</v>
      </c>
      <c r="I38" s="16">
        <v>10</v>
      </c>
      <c r="J38" s="8">
        <v>9.5949074074074079E-3</v>
      </c>
      <c r="K38" s="21" t="s">
        <v>761</v>
      </c>
      <c r="L38" s="21">
        <v>22</v>
      </c>
    </row>
    <row r="39" spans="1:12" x14ac:dyDescent="0.3">
      <c r="A39" s="19">
        <v>35</v>
      </c>
      <c r="B39" s="5" t="s">
        <v>56</v>
      </c>
      <c r="C39" s="16">
        <v>1982</v>
      </c>
      <c r="D39" s="6" t="s">
        <v>512</v>
      </c>
      <c r="E39" s="7">
        <v>9.9687499999999998E-2</v>
      </c>
      <c r="F39" s="7">
        <v>9.6759259259259264E-3</v>
      </c>
      <c r="G39" s="16">
        <v>336</v>
      </c>
      <c r="H39" s="6" t="s">
        <v>22</v>
      </c>
      <c r="I39" s="16">
        <v>5</v>
      </c>
      <c r="J39" s="8">
        <v>9.6527777777777775E-3</v>
      </c>
      <c r="K39" s="21" t="s">
        <v>762</v>
      </c>
      <c r="L39" s="21">
        <v>21</v>
      </c>
    </row>
    <row r="40" spans="1:12" x14ac:dyDescent="0.3">
      <c r="A40" s="19">
        <v>36</v>
      </c>
      <c r="B40" s="5" t="s">
        <v>57</v>
      </c>
      <c r="C40" s="16">
        <v>1996</v>
      </c>
      <c r="D40" s="6" t="s">
        <v>513</v>
      </c>
      <c r="E40" s="7">
        <v>9.9699074074074079E-2</v>
      </c>
      <c r="F40" s="7">
        <v>9.6874999999999999E-3</v>
      </c>
      <c r="G40" s="16">
        <v>336</v>
      </c>
      <c r="H40" s="6" t="s">
        <v>29</v>
      </c>
      <c r="I40" s="16">
        <v>5</v>
      </c>
      <c r="J40" s="8">
        <v>9.0162037037037034E-3</v>
      </c>
      <c r="K40" s="21" t="s">
        <v>763</v>
      </c>
      <c r="L40" s="21">
        <v>22</v>
      </c>
    </row>
    <row r="41" spans="1:12" x14ac:dyDescent="0.3">
      <c r="A41" s="19">
        <v>37</v>
      </c>
      <c r="B41" s="5" t="s">
        <v>58</v>
      </c>
      <c r="C41" s="16">
        <v>1994</v>
      </c>
      <c r="D41" s="6" t="s">
        <v>514</v>
      </c>
      <c r="E41" s="7">
        <v>9.9791666666666667E-2</v>
      </c>
      <c r="F41" s="7">
        <v>9.780092592592592E-3</v>
      </c>
      <c r="G41" s="16">
        <v>339</v>
      </c>
      <c r="H41" s="6" t="s">
        <v>29</v>
      </c>
      <c r="I41" s="16">
        <v>6</v>
      </c>
      <c r="J41" s="8">
        <v>9.1087962962962971E-3</v>
      </c>
      <c r="K41" s="21" t="s">
        <v>764</v>
      </c>
      <c r="L41" s="21">
        <v>22</v>
      </c>
    </row>
    <row r="42" spans="1:12" x14ac:dyDescent="0.3">
      <c r="A42" s="19">
        <v>38</v>
      </c>
      <c r="B42" s="5" t="s">
        <v>59</v>
      </c>
      <c r="C42" s="16">
        <v>1983</v>
      </c>
      <c r="D42" s="6" t="s">
        <v>515</v>
      </c>
      <c r="E42" s="7">
        <v>9.9837962962962948E-2</v>
      </c>
      <c r="F42" s="7">
        <v>9.8263888888888897E-3</v>
      </c>
      <c r="G42" s="16">
        <v>341</v>
      </c>
      <c r="H42" s="6" t="s">
        <v>24</v>
      </c>
      <c r="I42" s="16">
        <v>7</v>
      </c>
      <c r="J42" s="8">
        <v>9.780092592592592E-3</v>
      </c>
      <c r="K42" s="21" t="s">
        <v>765</v>
      </c>
      <c r="L42" s="21">
        <v>5</v>
      </c>
    </row>
    <row r="43" spans="1:12" x14ac:dyDescent="0.3">
      <c r="A43" s="19">
        <v>39</v>
      </c>
      <c r="B43" s="5" t="s">
        <v>60</v>
      </c>
      <c r="C43" s="16">
        <v>1989</v>
      </c>
      <c r="D43" s="6" t="s">
        <v>516</v>
      </c>
      <c r="E43" s="7">
        <v>9.9930555555555564E-2</v>
      </c>
      <c r="F43" s="7">
        <v>9.9189814814814817E-3</v>
      </c>
      <c r="G43" s="16">
        <v>344</v>
      </c>
      <c r="H43" s="6" t="s">
        <v>16</v>
      </c>
      <c r="I43" s="16">
        <v>11</v>
      </c>
      <c r="J43" s="8">
        <v>9.9189814814814817E-3</v>
      </c>
      <c r="K43" s="21" t="s">
        <v>766</v>
      </c>
      <c r="L43" s="21">
        <v>22</v>
      </c>
    </row>
    <row r="44" spans="1:12" x14ac:dyDescent="0.3">
      <c r="A44" s="19">
        <v>40</v>
      </c>
      <c r="B44" s="5" t="s">
        <v>61</v>
      </c>
      <c r="C44" s="16">
        <v>1967</v>
      </c>
      <c r="D44" s="6" t="s">
        <v>517</v>
      </c>
      <c r="E44" s="7">
        <v>0.10003472222222222</v>
      </c>
      <c r="F44" s="7">
        <v>1.0023148148148147E-2</v>
      </c>
      <c r="G44" s="16">
        <v>347</v>
      </c>
      <c r="H44" s="6" t="s">
        <v>62</v>
      </c>
      <c r="I44" s="16">
        <v>1</v>
      </c>
      <c r="J44" s="8">
        <v>0</v>
      </c>
      <c r="K44" s="21" t="s">
        <v>767</v>
      </c>
      <c r="L44" s="21">
        <v>3</v>
      </c>
    </row>
    <row r="45" spans="1:12" x14ac:dyDescent="0.3">
      <c r="A45" s="19">
        <v>41</v>
      </c>
      <c r="B45" s="5" t="s">
        <v>63</v>
      </c>
      <c r="C45" s="16">
        <v>1979</v>
      </c>
      <c r="D45" s="6" t="s">
        <v>518</v>
      </c>
      <c r="E45" s="7">
        <v>0.1000462962962963</v>
      </c>
      <c r="F45" s="7">
        <v>1.0034722222222221E-2</v>
      </c>
      <c r="G45" s="16">
        <v>347</v>
      </c>
      <c r="H45" s="6" t="s">
        <v>22</v>
      </c>
      <c r="I45" s="16">
        <v>6</v>
      </c>
      <c r="J45" s="8">
        <v>1.0011574074074074E-2</v>
      </c>
      <c r="K45" s="21" t="s">
        <v>768</v>
      </c>
      <c r="L45" s="21">
        <v>20</v>
      </c>
    </row>
    <row r="46" spans="1:12" x14ac:dyDescent="0.3">
      <c r="A46" s="19">
        <v>42</v>
      </c>
      <c r="B46" s="5" t="s">
        <v>64</v>
      </c>
      <c r="C46" s="16">
        <v>1972</v>
      </c>
      <c r="D46" s="6" t="s">
        <v>65</v>
      </c>
      <c r="E46" s="7">
        <v>0.10006944444444445</v>
      </c>
      <c r="F46" s="7">
        <v>1.005787037037037E-2</v>
      </c>
      <c r="G46" s="16">
        <v>348</v>
      </c>
      <c r="H46" s="6" t="s">
        <v>26</v>
      </c>
      <c r="I46" s="16">
        <v>3</v>
      </c>
      <c r="J46" s="8">
        <v>0.01</v>
      </c>
      <c r="K46" s="21" t="s">
        <v>769</v>
      </c>
      <c r="L46" s="21">
        <v>19</v>
      </c>
    </row>
    <row r="47" spans="1:12" x14ac:dyDescent="0.3">
      <c r="A47" s="19">
        <v>43</v>
      </c>
      <c r="B47" s="5" t="s">
        <v>66</v>
      </c>
      <c r="C47" s="16">
        <v>1991</v>
      </c>
      <c r="D47" s="6" t="s">
        <v>519</v>
      </c>
      <c r="E47" s="7">
        <v>0.10045138888888888</v>
      </c>
      <c r="F47" s="7">
        <v>1.0439814814814813E-2</v>
      </c>
      <c r="G47" s="16">
        <v>360</v>
      </c>
      <c r="H47" s="6" t="s">
        <v>16</v>
      </c>
      <c r="I47" s="16">
        <v>12</v>
      </c>
      <c r="J47" s="8">
        <v>1.0439814814814813E-2</v>
      </c>
      <c r="K47" s="21" t="s">
        <v>770</v>
      </c>
      <c r="L47" s="21">
        <v>14</v>
      </c>
    </row>
    <row r="48" spans="1:12" x14ac:dyDescent="0.3">
      <c r="A48" s="19">
        <v>44</v>
      </c>
      <c r="B48" s="5" t="s">
        <v>67</v>
      </c>
      <c r="C48" s="16">
        <v>1979</v>
      </c>
      <c r="D48" s="6" t="s">
        <v>505</v>
      </c>
      <c r="E48" s="7">
        <v>0.10063657407407407</v>
      </c>
      <c r="F48" s="7">
        <v>1.0625000000000001E-2</v>
      </c>
      <c r="G48" s="16">
        <v>366</v>
      </c>
      <c r="H48" s="6" t="s">
        <v>22</v>
      </c>
      <c r="I48" s="16">
        <v>7</v>
      </c>
      <c r="J48" s="8">
        <v>1.0601851851851854E-2</v>
      </c>
      <c r="K48" s="21" t="s">
        <v>771</v>
      </c>
      <c r="L48" s="21">
        <v>11</v>
      </c>
    </row>
    <row r="49" spans="1:13" x14ac:dyDescent="0.3">
      <c r="A49" s="19">
        <v>45</v>
      </c>
      <c r="B49" s="5" t="s">
        <v>68</v>
      </c>
      <c r="C49" s="16">
        <v>1987</v>
      </c>
      <c r="D49" s="6" t="s">
        <v>496</v>
      </c>
      <c r="E49" s="7">
        <v>0.10112268518518519</v>
      </c>
      <c r="F49" s="7">
        <v>1.1111111111111112E-2</v>
      </c>
      <c r="G49" s="16">
        <v>381</v>
      </c>
      <c r="H49" s="6" t="s">
        <v>24</v>
      </c>
      <c r="I49" s="16">
        <v>8</v>
      </c>
      <c r="J49" s="8">
        <v>1.1064814814814814E-2</v>
      </c>
      <c r="K49" s="21" t="s">
        <v>772</v>
      </c>
      <c r="L49" s="21">
        <v>20</v>
      </c>
    </row>
    <row r="50" spans="1:13" x14ac:dyDescent="0.3">
      <c r="A50" s="19">
        <v>46</v>
      </c>
      <c r="B50" s="5" t="s">
        <v>69</v>
      </c>
      <c r="C50" s="16">
        <v>1987</v>
      </c>
      <c r="D50" s="6" t="s">
        <v>520</v>
      </c>
      <c r="E50" s="7">
        <v>0.10113425925925927</v>
      </c>
      <c r="F50" s="7">
        <v>1.1122685185185185E-2</v>
      </c>
      <c r="G50" s="16">
        <v>381</v>
      </c>
      <c r="H50" s="6" t="s">
        <v>24</v>
      </c>
      <c r="I50" s="16">
        <v>9</v>
      </c>
      <c r="J50" s="8">
        <v>1.1076388888888887E-2</v>
      </c>
      <c r="K50" s="21" t="s">
        <v>773</v>
      </c>
      <c r="L50" s="21">
        <v>20</v>
      </c>
    </row>
    <row r="51" spans="1:13" x14ac:dyDescent="0.3">
      <c r="A51" s="19">
        <v>47</v>
      </c>
      <c r="B51" s="5" t="s">
        <v>70</v>
      </c>
      <c r="C51" s="16">
        <v>1981</v>
      </c>
      <c r="D51" s="6" t="s">
        <v>506</v>
      </c>
      <c r="E51" s="7">
        <v>0.10116898148148147</v>
      </c>
      <c r="F51" s="7">
        <v>1.1157407407407408E-2</v>
      </c>
      <c r="G51" s="16">
        <v>382</v>
      </c>
      <c r="H51" s="6" t="s">
        <v>22</v>
      </c>
      <c r="I51" s="16">
        <v>8</v>
      </c>
      <c r="J51" s="8">
        <v>1.113425925925926E-2</v>
      </c>
      <c r="K51" s="21" t="s">
        <v>774</v>
      </c>
      <c r="L51" s="21" t="e">
        <v>#N/A</v>
      </c>
      <c r="M51" s="21" t="str">
        <f>CONCATENATE(K51," ",D51)</f>
        <v>ЛОБКО Иван 1981 Свердловская обл. Екатеринбург</v>
      </c>
    </row>
    <row r="52" spans="1:13" x14ac:dyDescent="0.3">
      <c r="A52" s="19">
        <v>48</v>
      </c>
      <c r="B52" s="5" t="s">
        <v>71</v>
      </c>
      <c r="C52" s="16">
        <v>1974</v>
      </c>
      <c r="D52" s="6" t="s">
        <v>521</v>
      </c>
      <c r="E52" s="7">
        <v>0.10116898148148147</v>
      </c>
      <c r="F52" s="7">
        <v>1.1157407407407408E-2</v>
      </c>
      <c r="G52" s="16">
        <v>382</v>
      </c>
      <c r="H52" s="6" t="s">
        <v>31</v>
      </c>
      <c r="I52" s="16">
        <v>6</v>
      </c>
      <c r="J52" s="8">
        <v>9.9652777777777778E-3</v>
      </c>
      <c r="K52" s="21" t="s">
        <v>775</v>
      </c>
      <c r="L52" s="21">
        <v>20</v>
      </c>
    </row>
    <row r="53" spans="1:13" x14ac:dyDescent="0.3">
      <c r="A53" s="19">
        <v>49</v>
      </c>
      <c r="B53" s="5" t="s">
        <v>72</v>
      </c>
      <c r="C53" s="16">
        <v>1979</v>
      </c>
      <c r="D53" s="6" t="s">
        <v>510</v>
      </c>
      <c r="E53" s="7">
        <v>0.10116898148148147</v>
      </c>
      <c r="F53" s="7">
        <v>1.1157407407407408E-2</v>
      </c>
      <c r="G53" s="16">
        <v>382</v>
      </c>
      <c r="H53" s="6" t="s">
        <v>22</v>
      </c>
      <c r="I53" s="16">
        <v>9</v>
      </c>
      <c r="J53" s="8">
        <v>1.113425925925926E-2</v>
      </c>
      <c r="K53" s="21" t="s">
        <v>776</v>
      </c>
      <c r="L53" s="21">
        <v>22</v>
      </c>
    </row>
    <row r="54" spans="1:13" x14ac:dyDescent="0.3">
      <c r="A54" s="19">
        <v>50</v>
      </c>
      <c r="B54" s="5" t="s">
        <v>73</v>
      </c>
      <c r="C54" s="16">
        <v>1965</v>
      </c>
      <c r="D54" s="6" t="s">
        <v>522</v>
      </c>
      <c r="E54" s="7">
        <v>0.10118055555555555</v>
      </c>
      <c r="F54" s="7">
        <v>1.1168981481481481E-2</v>
      </c>
      <c r="G54" s="16">
        <v>382</v>
      </c>
      <c r="H54" s="6" t="s">
        <v>62</v>
      </c>
      <c r="I54" s="16">
        <v>2</v>
      </c>
      <c r="J54" s="8">
        <v>1.1458333333333333E-3</v>
      </c>
      <c r="K54" s="21" t="s">
        <v>777</v>
      </c>
      <c r="L54" s="21">
        <v>21</v>
      </c>
    </row>
    <row r="55" spans="1:13" x14ac:dyDescent="0.3">
      <c r="A55" s="19">
        <v>51</v>
      </c>
      <c r="B55" s="5" t="s">
        <v>74</v>
      </c>
      <c r="C55" s="16">
        <v>1980</v>
      </c>
      <c r="D55" s="6" t="s">
        <v>523</v>
      </c>
      <c r="E55" s="7">
        <v>0.10118055555555555</v>
      </c>
      <c r="F55" s="7">
        <v>1.1168981481481481E-2</v>
      </c>
      <c r="G55" s="16">
        <v>382</v>
      </c>
      <c r="H55" s="6" t="s">
        <v>22</v>
      </c>
      <c r="I55" s="16">
        <v>10</v>
      </c>
      <c r="J55" s="8">
        <v>1.1145833333333334E-2</v>
      </c>
      <c r="K55" s="21" t="s">
        <v>778</v>
      </c>
      <c r="L55" s="21">
        <v>22</v>
      </c>
    </row>
    <row r="56" spans="1:13" x14ac:dyDescent="0.3">
      <c r="A56" s="19">
        <v>52</v>
      </c>
      <c r="B56" s="5" t="s">
        <v>75</v>
      </c>
      <c r="C56" s="16">
        <v>1988</v>
      </c>
      <c r="D56" s="6" t="s">
        <v>524</v>
      </c>
      <c r="E56" s="7">
        <v>0.10141203703703704</v>
      </c>
      <c r="F56" s="7">
        <v>1.1400462962962965E-2</v>
      </c>
      <c r="G56" s="16">
        <v>390</v>
      </c>
      <c r="H56" s="6" t="s">
        <v>16</v>
      </c>
      <c r="I56" s="16">
        <v>13</v>
      </c>
      <c r="J56" s="8">
        <v>1.1400462962962965E-2</v>
      </c>
      <c r="K56" s="21" t="s">
        <v>779</v>
      </c>
      <c r="L56" s="21">
        <v>19</v>
      </c>
    </row>
    <row r="57" spans="1:13" x14ac:dyDescent="0.3">
      <c r="A57" s="19">
        <v>53</v>
      </c>
      <c r="B57" s="5" t="s">
        <v>76</v>
      </c>
      <c r="C57" s="16">
        <v>1982</v>
      </c>
      <c r="D57" s="6" t="s">
        <v>525</v>
      </c>
      <c r="E57" s="7">
        <v>0.1017361111111111</v>
      </c>
      <c r="F57" s="7">
        <v>1.1724537037037035E-2</v>
      </c>
      <c r="G57" s="16">
        <v>400</v>
      </c>
      <c r="H57" s="6" t="s">
        <v>22</v>
      </c>
      <c r="I57" s="16">
        <v>11</v>
      </c>
      <c r="J57" s="8">
        <v>1.1701388888888891E-2</v>
      </c>
      <c r="K57" s="21" t="s">
        <v>780</v>
      </c>
      <c r="L57" s="21">
        <v>21</v>
      </c>
    </row>
    <row r="58" spans="1:13" x14ac:dyDescent="0.3">
      <c r="A58" s="19">
        <v>54</v>
      </c>
      <c r="B58" s="5" t="s">
        <v>77</v>
      </c>
      <c r="C58" s="16">
        <v>1968</v>
      </c>
      <c r="D58" s="6" t="s">
        <v>506</v>
      </c>
      <c r="E58" s="7">
        <v>0.10203703703703704</v>
      </c>
      <c r="F58" s="7">
        <v>1.2025462962962962E-2</v>
      </c>
      <c r="G58" s="16">
        <v>409</v>
      </c>
      <c r="H58" s="6" t="s">
        <v>26</v>
      </c>
      <c r="I58" s="16">
        <v>4</v>
      </c>
      <c r="J58" s="8">
        <v>1.1967592592592592E-2</v>
      </c>
      <c r="K58" s="21" t="s">
        <v>781</v>
      </c>
      <c r="L58" s="21">
        <v>10</v>
      </c>
    </row>
    <row r="59" spans="1:13" x14ac:dyDescent="0.3">
      <c r="A59" s="19">
        <v>55</v>
      </c>
      <c r="B59" s="5" t="s">
        <v>78</v>
      </c>
      <c r="C59" s="16">
        <v>1973</v>
      </c>
      <c r="D59" s="6" t="s">
        <v>509</v>
      </c>
      <c r="E59" s="7">
        <v>0.10207175925925926</v>
      </c>
      <c r="F59" s="7">
        <v>1.2060185185185186E-2</v>
      </c>
      <c r="G59" s="16">
        <v>410</v>
      </c>
      <c r="H59" s="6" t="s">
        <v>31</v>
      </c>
      <c r="I59" s="16">
        <v>7</v>
      </c>
      <c r="J59" s="8">
        <v>1.0868055555555556E-2</v>
      </c>
      <c r="K59" s="21" t="s">
        <v>782</v>
      </c>
      <c r="L59" s="21">
        <v>2</v>
      </c>
    </row>
    <row r="60" spans="1:13" x14ac:dyDescent="0.3">
      <c r="A60" s="19">
        <v>56</v>
      </c>
      <c r="B60" s="5" t="s">
        <v>79</v>
      </c>
      <c r="C60" s="16">
        <v>1969</v>
      </c>
      <c r="D60" s="6" t="s">
        <v>526</v>
      </c>
      <c r="E60" s="7">
        <v>0.10209490740740741</v>
      </c>
      <c r="F60" s="7">
        <v>1.2083333333333333E-2</v>
      </c>
      <c r="G60" s="16">
        <v>411</v>
      </c>
      <c r="H60" s="6" t="s">
        <v>26</v>
      </c>
      <c r="I60" s="16">
        <v>5</v>
      </c>
      <c r="J60" s="8">
        <v>1.2025462962962962E-2</v>
      </c>
      <c r="K60" s="21" t="s">
        <v>783</v>
      </c>
      <c r="L60" s="21">
        <v>9</v>
      </c>
    </row>
    <row r="61" spans="1:13" x14ac:dyDescent="0.3">
      <c r="A61" s="19">
        <v>57</v>
      </c>
      <c r="B61" s="5" t="s">
        <v>80</v>
      </c>
      <c r="C61" s="16">
        <v>1980</v>
      </c>
      <c r="D61" s="6" t="s">
        <v>527</v>
      </c>
      <c r="E61" s="7">
        <v>0.1021875</v>
      </c>
      <c r="F61" s="7">
        <v>1.2175925925925929E-2</v>
      </c>
      <c r="G61" s="16">
        <v>414</v>
      </c>
      <c r="H61" s="6" t="s">
        <v>22</v>
      </c>
      <c r="I61" s="16">
        <v>12</v>
      </c>
      <c r="J61" s="8">
        <v>1.2152777777777778E-2</v>
      </c>
      <c r="K61" s="21" t="s">
        <v>784</v>
      </c>
      <c r="L61" s="21">
        <v>7</v>
      </c>
    </row>
    <row r="62" spans="1:13" x14ac:dyDescent="0.3">
      <c r="A62" s="19">
        <v>58</v>
      </c>
      <c r="B62" s="5" t="s">
        <v>81</v>
      </c>
      <c r="C62" s="16">
        <v>1988</v>
      </c>
      <c r="D62" s="6" t="s">
        <v>481</v>
      </c>
      <c r="E62" s="7">
        <v>0.10230324074074075</v>
      </c>
      <c r="F62" s="7">
        <v>1.2291666666666666E-2</v>
      </c>
      <c r="G62" s="16">
        <v>417</v>
      </c>
      <c r="H62" s="6" t="s">
        <v>16</v>
      </c>
      <c r="I62" s="16">
        <v>14</v>
      </c>
      <c r="J62" s="8">
        <v>1.2291666666666666E-2</v>
      </c>
      <c r="K62" s="21" t="s">
        <v>785</v>
      </c>
      <c r="L62" s="21">
        <v>13</v>
      </c>
    </row>
    <row r="63" spans="1:13" x14ac:dyDescent="0.3">
      <c r="A63" s="19">
        <v>59</v>
      </c>
      <c r="B63" s="5" t="s">
        <v>82</v>
      </c>
      <c r="C63" s="16">
        <v>1983</v>
      </c>
      <c r="D63" s="6" t="s">
        <v>528</v>
      </c>
      <c r="E63" s="7">
        <v>0.10236111111111111</v>
      </c>
      <c r="F63" s="7">
        <v>1.2349537037037039E-2</v>
      </c>
      <c r="G63" s="16">
        <v>419</v>
      </c>
      <c r="H63" s="6" t="s">
        <v>24</v>
      </c>
      <c r="I63" s="16">
        <v>10</v>
      </c>
      <c r="J63" s="8">
        <v>1.230324074074074E-2</v>
      </c>
      <c r="K63" s="21" t="s">
        <v>786</v>
      </c>
      <c r="L63" s="21">
        <v>22</v>
      </c>
    </row>
    <row r="64" spans="1:13" x14ac:dyDescent="0.3">
      <c r="A64" s="19">
        <v>60</v>
      </c>
      <c r="B64" s="5" t="s">
        <v>83</v>
      </c>
      <c r="C64" s="16">
        <v>2002</v>
      </c>
      <c r="D64" s="6" t="s">
        <v>529</v>
      </c>
      <c r="E64" s="7">
        <v>0.10249999999999999</v>
      </c>
      <c r="F64" s="7">
        <v>1.2488425925925925E-2</v>
      </c>
      <c r="G64" s="16">
        <v>423</v>
      </c>
      <c r="H64" s="6" t="s">
        <v>84</v>
      </c>
      <c r="I64" s="16">
        <v>1</v>
      </c>
      <c r="J64" s="8">
        <v>0</v>
      </c>
      <c r="K64" s="21" t="s">
        <v>787</v>
      </c>
      <c r="L64" s="21" t="e">
        <v>#N/A</v>
      </c>
      <c r="M64" s="21" t="str">
        <f>CONCATENATE(K64," ",D64)</f>
        <v>МАТВЕЕВ Артем 2002 Ивановская область Кинешма ЛБК</v>
      </c>
    </row>
    <row r="65" spans="1:12" x14ac:dyDescent="0.3">
      <c r="A65" s="19">
        <v>61</v>
      </c>
      <c r="B65" s="5" t="s">
        <v>85</v>
      </c>
      <c r="C65" s="16">
        <v>1971</v>
      </c>
      <c r="D65" s="6" t="s">
        <v>506</v>
      </c>
      <c r="E65" s="7">
        <v>0.1025462962962963</v>
      </c>
      <c r="F65" s="7">
        <v>1.2534722222222223E-2</v>
      </c>
      <c r="G65" s="16">
        <v>425</v>
      </c>
      <c r="H65" s="6" t="s">
        <v>26</v>
      </c>
      <c r="I65" s="16">
        <v>6</v>
      </c>
      <c r="J65" s="8">
        <v>1.247685185185185E-2</v>
      </c>
      <c r="K65" s="21" t="s">
        <v>788</v>
      </c>
      <c r="L65" s="21">
        <v>19</v>
      </c>
    </row>
    <row r="66" spans="1:12" x14ac:dyDescent="0.3">
      <c r="A66" s="19">
        <v>62</v>
      </c>
      <c r="B66" s="5" t="s">
        <v>86</v>
      </c>
      <c r="C66" s="16">
        <v>1959</v>
      </c>
      <c r="D66" s="6" t="s">
        <v>530</v>
      </c>
      <c r="E66" s="7">
        <v>0.10260416666666666</v>
      </c>
      <c r="F66" s="7">
        <v>1.2592592592592593E-2</v>
      </c>
      <c r="G66" s="16">
        <v>427</v>
      </c>
      <c r="H66" s="6" t="s">
        <v>87</v>
      </c>
      <c r="I66" s="16">
        <v>1</v>
      </c>
      <c r="J66" s="8">
        <v>0</v>
      </c>
      <c r="K66" s="21" t="s">
        <v>789</v>
      </c>
      <c r="L66" s="21">
        <v>2</v>
      </c>
    </row>
    <row r="67" spans="1:12" x14ac:dyDescent="0.3">
      <c r="A67" s="19">
        <v>63</v>
      </c>
      <c r="B67" s="5" t="s">
        <v>88</v>
      </c>
      <c r="C67" s="16">
        <v>1968</v>
      </c>
      <c r="D67" s="6" t="s">
        <v>531</v>
      </c>
      <c r="E67" s="7">
        <v>0.10263888888888889</v>
      </c>
      <c r="F67" s="7">
        <v>1.2627314814814815E-2</v>
      </c>
      <c r="G67" s="16">
        <v>428</v>
      </c>
      <c r="H67" s="6" t="s">
        <v>26</v>
      </c>
      <c r="I67" s="16">
        <v>7</v>
      </c>
      <c r="J67" s="8">
        <v>1.2569444444444446E-2</v>
      </c>
      <c r="K67" s="21" t="s">
        <v>790</v>
      </c>
      <c r="L67" s="21">
        <v>11</v>
      </c>
    </row>
    <row r="68" spans="1:12" x14ac:dyDescent="0.3">
      <c r="A68" s="19">
        <v>64</v>
      </c>
      <c r="B68" s="5" t="s">
        <v>89</v>
      </c>
      <c r="C68" s="16">
        <v>1981</v>
      </c>
      <c r="D68" s="6" t="s">
        <v>532</v>
      </c>
      <c r="E68" s="7">
        <v>0.10263888888888889</v>
      </c>
      <c r="F68" s="7">
        <v>1.2627314814814815E-2</v>
      </c>
      <c r="G68" s="16">
        <v>428</v>
      </c>
      <c r="H68" s="6" t="s">
        <v>22</v>
      </c>
      <c r="I68" s="16">
        <v>13</v>
      </c>
      <c r="J68" s="8">
        <v>1.2604166666666666E-2</v>
      </c>
      <c r="K68" s="21" t="s">
        <v>791</v>
      </c>
      <c r="L68" s="21">
        <v>22</v>
      </c>
    </row>
    <row r="69" spans="1:12" x14ac:dyDescent="0.3">
      <c r="A69" s="19">
        <v>65</v>
      </c>
      <c r="B69" s="5" t="s">
        <v>90</v>
      </c>
      <c r="C69" s="16">
        <v>1980</v>
      </c>
      <c r="D69" s="6" t="s">
        <v>533</v>
      </c>
      <c r="E69" s="7">
        <v>0.1028587962962963</v>
      </c>
      <c r="F69" s="7">
        <v>1.2847222222222223E-2</v>
      </c>
      <c r="G69" s="16">
        <v>435</v>
      </c>
      <c r="H69" s="6" t="s">
        <v>22</v>
      </c>
      <c r="I69" s="16">
        <v>14</v>
      </c>
      <c r="J69" s="8">
        <v>1.2824074074074073E-2</v>
      </c>
      <c r="K69" s="21" t="s">
        <v>792</v>
      </c>
      <c r="L69" s="21">
        <v>9</v>
      </c>
    </row>
    <row r="70" spans="1:12" x14ac:dyDescent="0.3">
      <c r="A70" s="19">
        <v>66</v>
      </c>
      <c r="B70" s="5" t="s">
        <v>91</v>
      </c>
      <c r="C70" s="16">
        <v>1987</v>
      </c>
      <c r="D70" s="6" t="s">
        <v>534</v>
      </c>
      <c r="E70" s="7">
        <v>0.10371527777777778</v>
      </c>
      <c r="F70" s="7">
        <v>1.3703703703703704E-2</v>
      </c>
      <c r="G70" s="16">
        <v>461</v>
      </c>
      <c r="H70" s="6" t="s">
        <v>24</v>
      </c>
      <c r="I70" s="16">
        <v>11</v>
      </c>
      <c r="J70" s="8">
        <v>1.3657407407407408E-2</v>
      </c>
      <c r="K70" s="21" t="s">
        <v>793</v>
      </c>
      <c r="L70" s="21">
        <v>22</v>
      </c>
    </row>
    <row r="71" spans="1:12" x14ac:dyDescent="0.3">
      <c r="A71" s="19">
        <v>67</v>
      </c>
      <c r="B71" s="5" t="s">
        <v>92</v>
      </c>
      <c r="C71" s="16">
        <v>1979</v>
      </c>
      <c r="D71" s="6" t="s">
        <v>535</v>
      </c>
      <c r="E71" s="7">
        <v>0.10381944444444445</v>
      </c>
      <c r="F71" s="7">
        <v>1.3807870370370371E-2</v>
      </c>
      <c r="G71" s="16">
        <v>465</v>
      </c>
      <c r="H71" s="6" t="s">
        <v>22</v>
      </c>
      <c r="I71" s="16">
        <v>15</v>
      </c>
      <c r="J71" s="8">
        <v>1.3784722222222224E-2</v>
      </c>
      <c r="K71" s="21" t="s">
        <v>794</v>
      </c>
      <c r="L71" s="21">
        <v>22</v>
      </c>
    </row>
    <row r="72" spans="1:12" x14ac:dyDescent="0.3">
      <c r="A72" s="19">
        <v>68</v>
      </c>
      <c r="B72" s="5" t="s">
        <v>93</v>
      </c>
      <c r="C72" s="16">
        <v>1974</v>
      </c>
      <c r="D72" s="6" t="s">
        <v>536</v>
      </c>
      <c r="E72" s="7">
        <v>0.10388888888888888</v>
      </c>
      <c r="F72" s="7">
        <v>1.3877314814814815E-2</v>
      </c>
      <c r="G72" s="16">
        <v>467</v>
      </c>
      <c r="H72" s="6" t="s">
        <v>31</v>
      </c>
      <c r="I72" s="16">
        <v>8</v>
      </c>
      <c r="J72" s="8">
        <v>1.2685185185185183E-2</v>
      </c>
      <c r="K72" s="21" t="s">
        <v>795</v>
      </c>
      <c r="L72" s="21">
        <v>4</v>
      </c>
    </row>
    <row r="73" spans="1:12" x14ac:dyDescent="0.3">
      <c r="A73" s="19">
        <v>69</v>
      </c>
      <c r="B73" s="5" t="s">
        <v>94</v>
      </c>
      <c r="C73" s="16">
        <v>1961</v>
      </c>
      <c r="D73" s="6" t="s">
        <v>537</v>
      </c>
      <c r="E73" s="7">
        <v>0.10481481481481481</v>
      </c>
      <c r="F73" s="7">
        <v>1.480324074074074E-2</v>
      </c>
      <c r="G73" s="16">
        <v>495</v>
      </c>
      <c r="H73" s="6" t="s">
        <v>87</v>
      </c>
      <c r="I73" s="16">
        <v>2</v>
      </c>
      <c r="J73" s="8">
        <v>2.2106481481481478E-3</v>
      </c>
      <c r="K73" s="21" t="s">
        <v>796</v>
      </c>
      <c r="L73" s="21">
        <v>22</v>
      </c>
    </row>
    <row r="74" spans="1:12" x14ac:dyDescent="0.3">
      <c r="A74" s="19">
        <v>70</v>
      </c>
      <c r="B74" s="5" t="s">
        <v>95</v>
      </c>
      <c r="C74" s="16">
        <v>1968</v>
      </c>
      <c r="D74" s="6" t="s">
        <v>538</v>
      </c>
      <c r="E74" s="7">
        <v>0.10491898148148149</v>
      </c>
      <c r="F74" s="7">
        <v>1.4907407407407406E-2</v>
      </c>
      <c r="G74" s="16">
        <v>499</v>
      </c>
      <c r="H74" s="6" t="s">
        <v>26</v>
      </c>
      <c r="I74" s="16">
        <v>8</v>
      </c>
      <c r="J74" s="8">
        <v>1.4849537037037036E-2</v>
      </c>
      <c r="K74" s="21" t="s">
        <v>797</v>
      </c>
      <c r="L74" s="21">
        <v>13</v>
      </c>
    </row>
    <row r="75" spans="1:12" x14ac:dyDescent="0.3">
      <c r="A75" s="19">
        <v>71</v>
      </c>
      <c r="B75" s="5" t="s">
        <v>96</v>
      </c>
      <c r="C75" s="16">
        <v>1971</v>
      </c>
      <c r="D75" s="6" t="s">
        <v>539</v>
      </c>
      <c r="E75" s="7">
        <v>0.10497685185185185</v>
      </c>
      <c r="F75" s="7">
        <v>1.4965277777777779E-2</v>
      </c>
      <c r="G75" s="16">
        <v>501</v>
      </c>
      <c r="H75" s="6" t="s">
        <v>26</v>
      </c>
      <c r="I75" s="16">
        <v>9</v>
      </c>
      <c r="J75" s="8">
        <v>1.4907407407407406E-2</v>
      </c>
      <c r="K75" s="21" t="s">
        <v>798</v>
      </c>
      <c r="L75" s="21">
        <v>11</v>
      </c>
    </row>
    <row r="76" spans="1:12" x14ac:dyDescent="0.3">
      <c r="A76" s="19">
        <v>72</v>
      </c>
      <c r="B76" s="5" t="s">
        <v>97</v>
      </c>
      <c r="C76" s="16">
        <v>1973</v>
      </c>
      <c r="D76" s="6" t="s">
        <v>532</v>
      </c>
      <c r="E76" s="7">
        <v>0.105</v>
      </c>
      <c r="F76" s="7">
        <v>1.4988425925925926E-2</v>
      </c>
      <c r="G76" s="16">
        <v>501</v>
      </c>
      <c r="H76" s="6" t="s">
        <v>31</v>
      </c>
      <c r="I76" s="16">
        <v>9</v>
      </c>
      <c r="J76" s="8">
        <v>1.3796296296296298E-2</v>
      </c>
      <c r="K76" s="21" t="s">
        <v>799</v>
      </c>
      <c r="L76" s="21">
        <v>20</v>
      </c>
    </row>
    <row r="77" spans="1:12" x14ac:dyDescent="0.3">
      <c r="A77" s="19">
        <v>73</v>
      </c>
      <c r="B77" s="5" t="s">
        <v>98</v>
      </c>
      <c r="C77" s="16">
        <v>1990</v>
      </c>
      <c r="D77" s="6" t="s">
        <v>540</v>
      </c>
      <c r="E77" s="7">
        <v>0.10505787037037036</v>
      </c>
      <c r="F77" s="7">
        <v>1.5046296296296295E-2</v>
      </c>
      <c r="G77" s="16">
        <v>503</v>
      </c>
      <c r="H77" s="6" t="s">
        <v>16</v>
      </c>
      <c r="I77" s="16">
        <v>15</v>
      </c>
      <c r="J77" s="8">
        <v>1.5046296296296295E-2</v>
      </c>
      <c r="K77" s="21" t="s">
        <v>800</v>
      </c>
      <c r="L77" s="21">
        <v>19</v>
      </c>
    </row>
    <row r="78" spans="1:12" x14ac:dyDescent="0.3">
      <c r="A78" s="19">
        <v>74</v>
      </c>
      <c r="B78" s="5" t="s">
        <v>99</v>
      </c>
      <c r="C78" s="16">
        <v>1985</v>
      </c>
      <c r="D78" s="6" t="s">
        <v>541</v>
      </c>
      <c r="E78" s="7">
        <v>0.10511574074074075</v>
      </c>
      <c r="F78" s="7">
        <v>1.5104166666666667E-2</v>
      </c>
      <c r="G78" s="16">
        <v>505</v>
      </c>
      <c r="H78" s="6" t="s">
        <v>24</v>
      </c>
      <c r="I78" s="16">
        <v>12</v>
      </c>
      <c r="J78" s="8">
        <v>1.5057870370370369E-2</v>
      </c>
      <c r="K78" s="21" t="s">
        <v>801</v>
      </c>
      <c r="L78" s="21">
        <v>20</v>
      </c>
    </row>
    <row r="79" spans="1:12" x14ac:dyDescent="0.3">
      <c r="A79" s="19">
        <v>75</v>
      </c>
      <c r="B79" s="5" t="s">
        <v>100</v>
      </c>
      <c r="C79" s="16">
        <v>1983</v>
      </c>
      <c r="D79" s="6" t="s">
        <v>505</v>
      </c>
      <c r="E79" s="7">
        <v>0.10511574074074075</v>
      </c>
      <c r="F79" s="7">
        <v>1.5104166666666667E-2</v>
      </c>
      <c r="G79" s="16">
        <v>505</v>
      </c>
      <c r="H79" s="6" t="s">
        <v>24</v>
      </c>
      <c r="I79" s="16">
        <v>13</v>
      </c>
      <c r="J79" s="8">
        <v>1.5057870370370369E-2</v>
      </c>
      <c r="K79" s="21" t="s">
        <v>802</v>
      </c>
      <c r="L79" s="21">
        <v>4</v>
      </c>
    </row>
    <row r="80" spans="1:12" x14ac:dyDescent="0.3">
      <c r="A80" s="19">
        <v>76</v>
      </c>
      <c r="B80" s="5" t="s">
        <v>101</v>
      </c>
      <c r="C80" s="16">
        <v>1968</v>
      </c>
      <c r="D80" s="6" t="s">
        <v>531</v>
      </c>
      <c r="E80" s="7">
        <v>0.10531249999999999</v>
      </c>
      <c r="F80" s="7">
        <v>1.5300925925925926E-2</v>
      </c>
      <c r="G80" s="16">
        <v>511</v>
      </c>
      <c r="H80" s="6" t="s">
        <v>26</v>
      </c>
      <c r="I80" s="16">
        <v>10</v>
      </c>
      <c r="J80" s="8">
        <v>1.5243055555555557E-2</v>
      </c>
      <c r="K80" s="21" t="s">
        <v>803</v>
      </c>
      <c r="L80" s="21">
        <v>6</v>
      </c>
    </row>
    <row r="81" spans="1:13" x14ac:dyDescent="0.3">
      <c r="A81" s="19">
        <v>77</v>
      </c>
      <c r="B81" s="5" t="s">
        <v>102</v>
      </c>
      <c r="C81" s="16">
        <v>1972</v>
      </c>
      <c r="D81" s="6" t="s">
        <v>506</v>
      </c>
      <c r="E81" s="7">
        <v>0.10589120370370371</v>
      </c>
      <c r="F81" s="7">
        <v>1.5879629629629629E-2</v>
      </c>
      <c r="G81" s="16">
        <v>529</v>
      </c>
      <c r="H81" s="6" t="s">
        <v>26</v>
      </c>
      <c r="I81" s="16">
        <v>11</v>
      </c>
      <c r="J81" s="8">
        <v>1.5821759259259261E-2</v>
      </c>
      <c r="K81" s="21" t="s">
        <v>804</v>
      </c>
      <c r="L81" s="21">
        <v>12</v>
      </c>
    </row>
    <row r="82" spans="1:13" x14ac:dyDescent="0.3">
      <c r="A82" s="19">
        <v>78</v>
      </c>
      <c r="B82" s="5" t="s">
        <v>103</v>
      </c>
      <c r="C82" s="16">
        <v>1968</v>
      </c>
      <c r="D82" s="6" t="s">
        <v>510</v>
      </c>
      <c r="E82" s="7">
        <v>0.10589120370370371</v>
      </c>
      <c r="F82" s="7">
        <v>1.5879629629629629E-2</v>
      </c>
      <c r="G82" s="16">
        <v>529</v>
      </c>
      <c r="H82" s="6" t="s">
        <v>26</v>
      </c>
      <c r="I82" s="16">
        <v>12</v>
      </c>
      <c r="J82" s="8">
        <v>1.5821759259259261E-2</v>
      </c>
      <c r="K82" s="21" t="s">
        <v>805</v>
      </c>
      <c r="L82" s="21">
        <v>7</v>
      </c>
    </row>
    <row r="83" spans="1:13" x14ac:dyDescent="0.3">
      <c r="A83" s="19">
        <v>79</v>
      </c>
      <c r="B83" s="5" t="s">
        <v>104</v>
      </c>
      <c r="C83" s="16">
        <v>1967</v>
      </c>
      <c r="D83" s="6" t="s">
        <v>542</v>
      </c>
      <c r="E83" s="7">
        <v>0.10590277777777778</v>
      </c>
      <c r="F83" s="7">
        <v>1.5891203703703703E-2</v>
      </c>
      <c r="G83" s="16">
        <v>529</v>
      </c>
      <c r="H83" s="6" t="s">
        <v>62</v>
      </c>
      <c r="I83" s="16">
        <v>3</v>
      </c>
      <c r="J83" s="8">
        <v>5.8680555555555543E-3</v>
      </c>
      <c r="K83" s="21" t="s">
        <v>806</v>
      </c>
      <c r="L83" s="21">
        <v>22</v>
      </c>
    </row>
    <row r="84" spans="1:13" x14ac:dyDescent="0.3">
      <c r="A84" s="19">
        <v>80</v>
      </c>
      <c r="B84" s="5" t="s">
        <v>105</v>
      </c>
      <c r="C84" s="16">
        <v>1978</v>
      </c>
      <c r="D84" s="6" t="s">
        <v>543</v>
      </c>
      <c r="E84" s="7">
        <v>0.10590277777777778</v>
      </c>
      <c r="F84" s="7">
        <v>1.5891203703703703E-2</v>
      </c>
      <c r="G84" s="16">
        <v>529</v>
      </c>
      <c r="H84" s="6" t="s">
        <v>22</v>
      </c>
      <c r="I84" s="16">
        <v>16</v>
      </c>
      <c r="J84" s="8">
        <v>1.5868055555555555E-2</v>
      </c>
      <c r="K84" s="21" t="s">
        <v>807</v>
      </c>
      <c r="L84" s="21">
        <v>22</v>
      </c>
    </row>
    <row r="85" spans="1:13" x14ac:dyDescent="0.3">
      <c r="A85" s="19">
        <v>81</v>
      </c>
      <c r="B85" s="5" t="s">
        <v>106</v>
      </c>
      <c r="C85" s="16">
        <v>1983</v>
      </c>
      <c r="D85" s="6" t="s">
        <v>544</v>
      </c>
      <c r="E85" s="7">
        <v>0.1059837962962963</v>
      </c>
      <c r="F85" s="7">
        <v>1.5972222222222224E-2</v>
      </c>
      <c r="G85" s="16">
        <v>532</v>
      </c>
      <c r="H85" s="6" t="s">
        <v>24</v>
      </c>
      <c r="I85" s="16">
        <v>14</v>
      </c>
      <c r="J85" s="8">
        <v>1.5925925925925927E-2</v>
      </c>
      <c r="K85" s="21" t="s">
        <v>808</v>
      </c>
      <c r="L85" s="21" t="e">
        <v>#N/A</v>
      </c>
      <c r="M85" s="21" t="str">
        <f>CONCATENATE(K85," ",D85)</f>
        <v>ЮСУПОВ Ринат 1983 Свердловская обл. Верхняя Пышма SKI TEAM PERM</v>
      </c>
    </row>
    <row r="86" spans="1:13" x14ac:dyDescent="0.3">
      <c r="A86" s="19">
        <v>82</v>
      </c>
      <c r="B86" s="5" t="s">
        <v>107</v>
      </c>
      <c r="C86" s="16">
        <v>1997</v>
      </c>
      <c r="D86" s="6" t="s">
        <v>506</v>
      </c>
      <c r="E86" s="7">
        <v>0.10611111111111111</v>
      </c>
      <c r="F86" s="7">
        <v>1.6099537037037037E-2</v>
      </c>
      <c r="G86" s="16">
        <v>536</v>
      </c>
      <c r="H86" s="6" t="s">
        <v>29</v>
      </c>
      <c r="I86" s="16">
        <v>7</v>
      </c>
      <c r="J86" s="8">
        <v>1.5428240740740741E-2</v>
      </c>
      <c r="K86" s="21" t="s">
        <v>809</v>
      </c>
      <c r="L86" s="21">
        <v>19</v>
      </c>
    </row>
    <row r="87" spans="1:13" x14ac:dyDescent="0.3">
      <c r="A87" s="19">
        <v>83</v>
      </c>
      <c r="B87" s="5" t="s">
        <v>108</v>
      </c>
      <c r="C87" s="16">
        <v>1999</v>
      </c>
      <c r="D87" s="6" t="s">
        <v>506</v>
      </c>
      <c r="E87" s="7">
        <v>0.10630787037037037</v>
      </c>
      <c r="F87" s="7">
        <v>1.6296296296296295E-2</v>
      </c>
      <c r="G87" s="16">
        <v>542</v>
      </c>
      <c r="H87" s="6" t="s">
        <v>20</v>
      </c>
      <c r="I87" s="16">
        <v>4</v>
      </c>
      <c r="J87" s="8">
        <v>1.6273148148148148E-2</v>
      </c>
      <c r="K87" s="21" t="s">
        <v>810</v>
      </c>
      <c r="L87" s="21" t="e">
        <v>#N/A</v>
      </c>
      <c r="M87" s="21" t="str">
        <f>CONCATENATE(K87," ",D87)</f>
        <v>ЛЕМЕНКОВ Михаил 1999 Свердловская обл. Екатеринбург</v>
      </c>
    </row>
    <row r="88" spans="1:13" x14ac:dyDescent="0.3">
      <c r="A88" s="19">
        <v>84</v>
      </c>
      <c r="B88" s="5" t="s">
        <v>109</v>
      </c>
      <c r="C88" s="16">
        <v>1986</v>
      </c>
      <c r="D88" s="6" t="s">
        <v>496</v>
      </c>
      <c r="E88" s="7">
        <v>0.10631944444444445</v>
      </c>
      <c r="F88" s="7">
        <v>1.6307870370370372E-2</v>
      </c>
      <c r="G88" s="16">
        <v>542</v>
      </c>
      <c r="H88" s="6" t="s">
        <v>24</v>
      </c>
      <c r="I88" s="16">
        <v>15</v>
      </c>
      <c r="J88" s="8">
        <v>1.6261574074074074E-2</v>
      </c>
      <c r="K88" s="21" t="s">
        <v>811</v>
      </c>
      <c r="L88" s="21">
        <v>20</v>
      </c>
    </row>
    <row r="89" spans="1:13" x14ac:dyDescent="0.3">
      <c r="A89" s="19">
        <v>85</v>
      </c>
      <c r="B89" s="5" t="s">
        <v>110</v>
      </c>
      <c r="C89" s="16">
        <v>1981</v>
      </c>
      <c r="D89" s="6" t="s">
        <v>506</v>
      </c>
      <c r="E89" s="7">
        <v>0.10649305555555555</v>
      </c>
      <c r="F89" s="7">
        <v>1.6481481481481482E-2</v>
      </c>
      <c r="G89" s="16">
        <v>548</v>
      </c>
      <c r="H89" s="6" t="s">
        <v>22</v>
      </c>
      <c r="I89" s="16">
        <v>17</v>
      </c>
      <c r="J89" s="8">
        <v>1.6458333333333332E-2</v>
      </c>
      <c r="K89" s="21" t="s">
        <v>812</v>
      </c>
      <c r="L89" s="21">
        <v>22</v>
      </c>
    </row>
    <row r="90" spans="1:13" x14ac:dyDescent="0.3">
      <c r="A90" s="19">
        <v>86</v>
      </c>
      <c r="B90" s="5" t="s">
        <v>111</v>
      </c>
      <c r="C90" s="16">
        <v>1981</v>
      </c>
      <c r="D90" s="6" t="s">
        <v>545</v>
      </c>
      <c r="E90" s="7">
        <v>0.1065625</v>
      </c>
      <c r="F90" s="7">
        <v>1.6550925925925924E-2</v>
      </c>
      <c r="G90" s="16">
        <v>550</v>
      </c>
      <c r="H90" s="6" t="s">
        <v>22</v>
      </c>
      <c r="I90" s="16">
        <v>18</v>
      </c>
      <c r="J90" s="8">
        <v>1.6527777777777777E-2</v>
      </c>
      <c r="K90" s="21" t="s">
        <v>813</v>
      </c>
      <c r="L90" s="21">
        <v>15</v>
      </c>
    </row>
    <row r="91" spans="1:13" x14ac:dyDescent="0.3">
      <c r="A91" s="19">
        <v>87</v>
      </c>
      <c r="B91" s="5" t="s">
        <v>112</v>
      </c>
      <c r="C91" s="16">
        <v>1980</v>
      </c>
      <c r="D91" s="6" t="s">
        <v>546</v>
      </c>
      <c r="E91" s="7">
        <v>0.10662037037037037</v>
      </c>
      <c r="F91" s="7">
        <v>1.6608796296296299E-2</v>
      </c>
      <c r="G91" s="16">
        <v>552</v>
      </c>
      <c r="H91" s="6" t="s">
        <v>22</v>
      </c>
      <c r="I91" s="16">
        <v>19</v>
      </c>
      <c r="J91" s="8">
        <v>1.6585648148148148E-2</v>
      </c>
      <c r="K91" s="21" t="s">
        <v>814</v>
      </c>
      <c r="L91" s="21">
        <v>14</v>
      </c>
    </row>
    <row r="92" spans="1:13" x14ac:dyDescent="0.3">
      <c r="A92" s="19">
        <v>88</v>
      </c>
      <c r="B92" s="5" t="s">
        <v>113</v>
      </c>
      <c r="C92" s="16">
        <v>1989</v>
      </c>
      <c r="D92" s="6" t="s">
        <v>547</v>
      </c>
      <c r="E92" s="7">
        <v>0.10684027777777778</v>
      </c>
      <c r="F92" s="7">
        <v>1.6828703703703703E-2</v>
      </c>
      <c r="G92" s="16">
        <v>558</v>
      </c>
      <c r="H92" s="6" t="s">
        <v>16</v>
      </c>
      <c r="I92" s="16">
        <v>16</v>
      </c>
      <c r="J92" s="8">
        <v>1.6828703703703703E-2</v>
      </c>
      <c r="K92" s="21" t="s">
        <v>815</v>
      </c>
      <c r="L92" s="21" t="e">
        <v>#N/A</v>
      </c>
      <c r="M92" s="21" t="str">
        <f>CONCATENATE(K92," ",D92)</f>
        <v>СКРЫННИКОВ Дмитрий 1989 Свердловская область Екатеринбург Нарния</v>
      </c>
    </row>
    <row r="93" spans="1:13" x14ac:dyDescent="0.3">
      <c r="A93" s="19">
        <v>89</v>
      </c>
      <c r="B93" s="5" t="s">
        <v>114</v>
      </c>
      <c r="C93" s="16">
        <v>1983</v>
      </c>
      <c r="D93" s="6" t="s">
        <v>509</v>
      </c>
      <c r="E93" s="7">
        <v>0.10690972222222223</v>
      </c>
      <c r="F93" s="7">
        <v>1.6898148148148148E-2</v>
      </c>
      <c r="G93" s="16">
        <v>561</v>
      </c>
      <c r="H93" s="6" t="s">
        <v>24</v>
      </c>
      <c r="I93" s="16">
        <v>16</v>
      </c>
      <c r="J93" s="8">
        <v>1.6851851851851851E-2</v>
      </c>
      <c r="K93" s="21" t="s">
        <v>816</v>
      </c>
      <c r="L93" s="21">
        <v>22</v>
      </c>
    </row>
    <row r="94" spans="1:13" x14ac:dyDescent="0.3">
      <c r="A94" s="19">
        <v>90</v>
      </c>
      <c r="B94" s="5" t="s">
        <v>115</v>
      </c>
      <c r="C94" s="16">
        <v>1993</v>
      </c>
      <c r="D94" s="6" t="s">
        <v>548</v>
      </c>
      <c r="E94" s="7">
        <v>0.10699074074074073</v>
      </c>
      <c r="F94" s="7">
        <v>1.6979166666666667E-2</v>
      </c>
      <c r="G94" s="16">
        <v>563</v>
      </c>
      <c r="H94" s="6" t="s">
        <v>29</v>
      </c>
      <c r="I94" s="16">
        <v>8</v>
      </c>
      <c r="J94" s="8">
        <v>1.6307870370370372E-2</v>
      </c>
      <c r="K94" s="21" t="s">
        <v>817</v>
      </c>
      <c r="L94" s="21">
        <v>22</v>
      </c>
    </row>
    <row r="95" spans="1:13" x14ac:dyDescent="0.3">
      <c r="A95" s="19">
        <v>91</v>
      </c>
      <c r="B95" s="5" t="s">
        <v>116</v>
      </c>
      <c r="C95" s="16">
        <v>1986</v>
      </c>
      <c r="D95" s="6" t="s">
        <v>549</v>
      </c>
      <c r="E95" s="7">
        <v>0.10699074074074073</v>
      </c>
      <c r="F95" s="7">
        <v>1.6979166666666667E-2</v>
      </c>
      <c r="G95" s="16">
        <v>563</v>
      </c>
      <c r="H95" s="6" t="s">
        <v>24</v>
      </c>
      <c r="I95" s="16">
        <v>17</v>
      </c>
      <c r="J95" s="8">
        <v>1.6932870370370369E-2</v>
      </c>
      <c r="K95" s="21" t="s">
        <v>818</v>
      </c>
      <c r="L95" s="21">
        <v>19</v>
      </c>
    </row>
    <row r="96" spans="1:13" x14ac:dyDescent="0.3">
      <c r="A96" s="19">
        <v>92</v>
      </c>
      <c r="B96" s="5" t="s">
        <v>117</v>
      </c>
      <c r="C96" s="16">
        <v>1988</v>
      </c>
      <c r="D96" s="6" t="s">
        <v>496</v>
      </c>
      <c r="E96" s="7">
        <v>0.10701388888888889</v>
      </c>
      <c r="F96" s="7">
        <v>1.7002314814814814E-2</v>
      </c>
      <c r="G96" s="16">
        <v>564</v>
      </c>
      <c r="H96" s="6" t="s">
        <v>16</v>
      </c>
      <c r="I96" s="16">
        <v>17</v>
      </c>
      <c r="J96" s="8">
        <v>1.7002314814814814E-2</v>
      </c>
      <c r="K96" s="21" t="s">
        <v>819</v>
      </c>
      <c r="L96" s="21">
        <v>17</v>
      </c>
    </row>
    <row r="97" spans="1:13" x14ac:dyDescent="0.3">
      <c r="A97" s="19">
        <v>93</v>
      </c>
      <c r="B97" s="5" t="s">
        <v>118</v>
      </c>
      <c r="C97" s="16">
        <v>1968</v>
      </c>
      <c r="D97" s="6" t="s">
        <v>550</v>
      </c>
      <c r="E97" s="7">
        <v>0.10734953703703703</v>
      </c>
      <c r="F97" s="7">
        <v>1.7337962962962961E-2</v>
      </c>
      <c r="G97" s="16">
        <v>574</v>
      </c>
      <c r="H97" s="6" t="s">
        <v>26</v>
      </c>
      <c r="I97" s="16">
        <v>13</v>
      </c>
      <c r="J97" s="8">
        <v>1.7280092592592593E-2</v>
      </c>
      <c r="K97" s="21" t="s">
        <v>820</v>
      </c>
      <c r="L97" s="21">
        <v>3</v>
      </c>
    </row>
    <row r="98" spans="1:13" x14ac:dyDescent="0.3">
      <c r="A98" s="19">
        <v>94</v>
      </c>
      <c r="B98" s="5" t="s">
        <v>119</v>
      </c>
      <c r="C98" s="16">
        <v>1984</v>
      </c>
      <c r="D98" s="6" t="s">
        <v>551</v>
      </c>
      <c r="E98" s="7">
        <v>0.10736111111111112</v>
      </c>
      <c r="F98" s="7">
        <v>1.7349537037037038E-2</v>
      </c>
      <c r="G98" s="16">
        <v>575</v>
      </c>
      <c r="H98" s="6" t="s">
        <v>24</v>
      </c>
      <c r="I98" s="16">
        <v>18</v>
      </c>
      <c r="J98" s="8">
        <v>1.7303240740740741E-2</v>
      </c>
      <c r="K98" s="21" t="s">
        <v>821</v>
      </c>
      <c r="L98" s="21">
        <v>19</v>
      </c>
    </row>
    <row r="99" spans="1:13" x14ac:dyDescent="0.3">
      <c r="A99" s="19">
        <v>95</v>
      </c>
      <c r="B99" s="5" t="s">
        <v>120</v>
      </c>
      <c r="C99" s="16">
        <v>1971</v>
      </c>
      <c r="D99" s="6" t="s">
        <v>506</v>
      </c>
      <c r="E99" s="7">
        <v>0.10739583333333334</v>
      </c>
      <c r="F99" s="7">
        <v>1.7384259259259262E-2</v>
      </c>
      <c r="G99" s="16">
        <v>576</v>
      </c>
      <c r="H99" s="6" t="s">
        <v>26</v>
      </c>
      <c r="I99" s="16">
        <v>14</v>
      </c>
      <c r="J99" s="8">
        <v>1.7326388888888888E-2</v>
      </c>
      <c r="K99" s="21" t="s">
        <v>822</v>
      </c>
      <c r="L99" s="21">
        <v>17</v>
      </c>
    </row>
    <row r="100" spans="1:13" x14ac:dyDescent="0.3">
      <c r="A100" s="19">
        <v>96</v>
      </c>
      <c r="B100" s="5" t="s">
        <v>121</v>
      </c>
      <c r="C100" s="16">
        <v>1978</v>
      </c>
      <c r="D100" s="6" t="s">
        <v>506</v>
      </c>
      <c r="E100" s="7">
        <v>0.10748842592592593</v>
      </c>
      <c r="F100" s="7">
        <v>1.7476851851851851E-2</v>
      </c>
      <c r="G100" s="16">
        <v>579</v>
      </c>
      <c r="H100" s="6" t="s">
        <v>22</v>
      </c>
      <c r="I100" s="16">
        <v>20</v>
      </c>
      <c r="J100" s="8">
        <v>1.7453703703703704E-2</v>
      </c>
      <c r="K100" s="21" t="s">
        <v>823</v>
      </c>
      <c r="L100" s="21">
        <v>21</v>
      </c>
    </row>
    <row r="101" spans="1:13" x14ac:dyDescent="0.3">
      <c r="A101" s="19">
        <v>97</v>
      </c>
      <c r="B101" s="5" t="s">
        <v>122</v>
      </c>
      <c r="C101" s="16">
        <v>1980</v>
      </c>
      <c r="D101" s="6" t="s">
        <v>552</v>
      </c>
      <c r="E101" s="7">
        <v>0.10751157407407408</v>
      </c>
      <c r="F101" s="7">
        <v>1.7499999999999998E-2</v>
      </c>
      <c r="G101" s="16">
        <v>579</v>
      </c>
      <c r="H101" s="6" t="s">
        <v>22</v>
      </c>
      <c r="I101" s="16">
        <v>21</v>
      </c>
      <c r="J101" s="8">
        <v>1.7476851851851851E-2</v>
      </c>
      <c r="K101" s="21" t="s">
        <v>824</v>
      </c>
      <c r="L101" s="21">
        <v>22</v>
      </c>
    </row>
    <row r="102" spans="1:13" x14ac:dyDescent="0.3">
      <c r="A102" s="19">
        <v>98</v>
      </c>
      <c r="B102" s="5" t="s">
        <v>123</v>
      </c>
      <c r="C102" s="16"/>
      <c r="D102" s="6" t="s">
        <v>124</v>
      </c>
      <c r="E102" s="7">
        <v>0.10754629629629631</v>
      </c>
      <c r="F102" s="7">
        <v>1.7534722222222222E-2</v>
      </c>
      <c r="G102" s="16">
        <v>580</v>
      </c>
      <c r="H102" s="6"/>
      <c r="I102" s="16">
        <v>1</v>
      </c>
      <c r="J102" s="8">
        <v>0</v>
      </c>
      <c r="K102" s="21" t="s">
        <v>825</v>
      </c>
      <c r="L102" s="21" t="e">
        <v>#N/A</v>
      </c>
      <c r="M102" s="21" t="str">
        <f>CONCATENATE(K102," ",D102)</f>
        <v>ЕРМАКОВ Илья  Россия</v>
      </c>
    </row>
    <row r="103" spans="1:13" x14ac:dyDescent="0.3">
      <c r="A103" s="19">
        <v>99</v>
      </c>
      <c r="B103" s="5" t="s">
        <v>125</v>
      </c>
      <c r="C103" s="16">
        <v>1967</v>
      </c>
      <c r="D103" s="6" t="s">
        <v>553</v>
      </c>
      <c r="E103" s="7">
        <v>0.10782407407407407</v>
      </c>
      <c r="F103" s="7">
        <v>1.7812499999999998E-2</v>
      </c>
      <c r="G103" s="16">
        <v>589</v>
      </c>
      <c r="H103" s="6" t="s">
        <v>62</v>
      </c>
      <c r="I103" s="16">
        <v>4</v>
      </c>
      <c r="J103" s="8">
        <v>7.789351851851852E-3</v>
      </c>
      <c r="K103" s="21" t="s">
        <v>826</v>
      </c>
      <c r="L103" s="21">
        <v>8</v>
      </c>
    </row>
    <row r="104" spans="1:13" x14ac:dyDescent="0.3">
      <c r="A104" s="19">
        <v>100</v>
      </c>
      <c r="B104" s="5" t="s">
        <v>126</v>
      </c>
      <c r="C104" s="16">
        <v>1990</v>
      </c>
      <c r="D104" s="6" t="s">
        <v>554</v>
      </c>
      <c r="E104" s="7">
        <v>0.10788194444444445</v>
      </c>
      <c r="F104" s="7">
        <v>1.7870370370370373E-2</v>
      </c>
      <c r="G104" s="16">
        <v>591</v>
      </c>
      <c r="H104" s="6" t="s">
        <v>16</v>
      </c>
      <c r="I104" s="16">
        <v>18</v>
      </c>
      <c r="J104" s="8">
        <v>1.7870370370370373E-2</v>
      </c>
      <c r="K104" s="21" t="s">
        <v>827</v>
      </c>
      <c r="L104" s="21">
        <v>22</v>
      </c>
    </row>
    <row r="105" spans="1:13" x14ac:dyDescent="0.3">
      <c r="A105" s="19">
        <v>101</v>
      </c>
      <c r="B105" s="5" t="s">
        <v>127</v>
      </c>
      <c r="C105" s="16">
        <v>1971</v>
      </c>
      <c r="D105" s="6" t="s">
        <v>496</v>
      </c>
      <c r="E105" s="7">
        <v>0.10792824074074074</v>
      </c>
      <c r="F105" s="7">
        <v>1.7916666666666668E-2</v>
      </c>
      <c r="G105" s="16">
        <v>592</v>
      </c>
      <c r="H105" s="6" t="s">
        <v>26</v>
      </c>
      <c r="I105" s="16">
        <v>15</v>
      </c>
      <c r="J105" s="8">
        <v>1.7858796296296296E-2</v>
      </c>
      <c r="K105" s="21" t="s">
        <v>828</v>
      </c>
      <c r="L105" s="21">
        <v>17</v>
      </c>
    </row>
    <row r="106" spans="1:13" x14ac:dyDescent="0.3">
      <c r="A106" s="19">
        <v>102</v>
      </c>
      <c r="B106" s="5" t="s">
        <v>128</v>
      </c>
      <c r="C106" s="16">
        <v>1975</v>
      </c>
      <c r="D106" s="6" t="s">
        <v>555</v>
      </c>
      <c r="E106" s="7">
        <v>0.10811342592592592</v>
      </c>
      <c r="F106" s="7">
        <v>1.8101851851851852E-2</v>
      </c>
      <c r="G106" s="16">
        <v>598</v>
      </c>
      <c r="H106" s="6" t="s">
        <v>31</v>
      </c>
      <c r="I106" s="16">
        <v>10</v>
      </c>
      <c r="J106" s="8">
        <v>1.6909722222222225E-2</v>
      </c>
      <c r="K106" s="21" t="s">
        <v>829</v>
      </c>
      <c r="L106" s="21">
        <v>22</v>
      </c>
    </row>
    <row r="107" spans="1:13" x14ac:dyDescent="0.3">
      <c r="A107" s="19">
        <v>103</v>
      </c>
      <c r="B107" s="5" t="s">
        <v>129</v>
      </c>
      <c r="C107" s="16">
        <v>1982</v>
      </c>
      <c r="D107" s="6" t="s">
        <v>549</v>
      </c>
      <c r="E107" s="7">
        <v>0.10836805555555555</v>
      </c>
      <c r="F107" s="7">
        <v>1.8356481481481481E-2</v>
      </c>
      <c r="G107" s="16">
        <v>606</v>
      </c>
      <c r="H107" s="6" t="s">
        <v>22</v>
      </c>
      <c r="I107" s="16">
        <v>22</v>
      </c>
      <c r="J107" s="8">
        <v>1.8333333333333333E-2</v>
      </c>
      <c r="K107" s="21" t="s">
        <v>830</v>
      </c>
      <c r="L107" s="21">
        <v>10</v>
      </c>
    </row>
    <row r="108" spans="1:13" x14ac:dyDescent="0.3">
      <c r="A108" s="19">
        <v>104</v>
      </c>
      <c r="B108" s="5" t="s">
        <v>130</v>
      </c>
      <c r="C108" s="16">
        <v>1968</v>
      </c>
      <c r="D108" s="6" t="s">
        <v>556</v>
      </c>
      <c r="E108" s="7">
        <v>0.10902777777777778</v>
      </c>
      <c r="F108" s="7">
        <v>1.9016203703703705E-2</v>
      </c>
      <c r="G108" s="16">
        <v>627</v>
      </c>
      <c r="H108" s="6" t="s">
        <v>26</v>
      </c>
      <c r="I108" s="16">
        <v>16</v>
      </c>
      <c r="J108" s="8">
        <v>1.8958333333333334E-2</v>
      </c>
      <c r="K108" s="21" t="s">
        <v>831</v>
      </c>
      <c r="L108" s="21">
        <v>10</v>
      </c>
    </row>
    <row r="109" spans="1:13" x14ac:dyDescent="0.3">
      <c r="A109" s="19">
        <v>105</v>
      </c>
      <c r="B109" s="5" t="s">
        <v>131</v>
      </c>
      <c r="C109" s="16">
        <v>1985</v>
      </c>
      <c r="D109" s="6" t="s">
        <v>557</v>
      </c>
      <c r="E109" s="7">
        <v>0.10912037037037037</v>
      </c>
      <c r="F109" s="7">
        <v>1.9108796296296294E-2</v>
      </c>
      <c r="G109" s="16">
        <v>629</v>
      </c>
      <c r="H109" s="6" t="s">
        <v>24</v>
      </c>
      <c r="I109" s="16">
        <v>19</v>
      </c>
      <c r="J109" s="8">
        <v>1.90625E-2</v>
      </c>
      <c r="K109" s="21" t="s">
        <v>832</v>
      </c>
      <c r="L109" s="21">
        <v>19</v>
      </c>
    </row>
    <row r="110" spans="1:13" x14ac:dyDescent="0.3">
      <c r="A110" s="19">
        <v>106</v>
      </c>
      <c r="B110" s="5" t="s">
        <v>132</v>
      </c>
      <c r="C110" s="16">
        <v>1987</v>
      </c>
      <c r="D110" s="6" t="s">
        <v>558</v>
      </c>
      <c r="E110" s="7">
        <v>0.10929398148148149</v>
      </c>
      <c r="F110" s="7">
        <v>1.9282407407407408E-2</v>
      </c>
      <c r="G110" s="16">
        <v>635</v>
      </c>
      <c r="H110" s="6" t="s">
        <v>24</v>
      </c>
      <c r="I110" s="16">
        <v>20</v>
      </c>
      <c r="J110" s="8">
        <v>1.923611111111111E-2</v>
      </c>
      <c r="K110" s="21" t="s">
        <v>833</v>
      </c>
      <c r="L110" s="21">
        <v>8</v>
      </c>
    </row>
    <row r="111" spans="1:13" x14ac:dyDescent="0.3">
      <c r="A111" s="19">
        <v>107</v>
      </c>
      <c r="B111" s="5" t="s">
        <v>133</v>
      </c>
      <c r="C111" s="16">
        <v>1984</v>
      </c>
      <c r="D111" s="6" t="s">
        <v>559</v>
      </c>
      <c r="E111" s="7">
        <v>0.10930555555555554</v>
      </c>
      <c r="F111" s="7">
        <v>1.9293981481481485E-2</v>
      </c>
      <c r="G111" s="16">
        <v>635</v>
      </c>
      <c r="H111" s="6" t="s">
        <v>24</v>
      </c>
      <c r="I111" s="16">
        <v>21</v>
      </c>
      <c r="J111" s="8">
        <v>1.9247685185185184E-2</v>
      </c>
      <c r="K111" s="21" t="s">
        <v>834</v>
      </c>
      <c r="L111" s="21">
        <v>22</v>
      </c>
    </row>
    <row r="112" spans="1:13" x14ac:dyDescent="0.3">
      <c r="A112" s="19">
        <v>108</v>
      </c>
      <c r="B112" s="5" t="s">
        <v>134</v>
      </c>
      <c r="C112" s="16">
        <v>1987</v>
      </c>
      <c r="D112" s="6" t="s">
        <v>560</v>
      </c>
      <c r="E112" s="7">
        <v>0.10938657407407408</v>
      </c>
      <c r="F112" s="7">
        <v>1.9375E-2</v>
      </c>
      <c r="G112" s="16">
        <v>638</v>
      </c>
      <c r="H112" s="6" t="s">
        <v>24</v>
      </c>
      <c r="I112" s="16">
        <v>22</v>
      </c>
      <c r="J112" s="8">
        <v>1.9328703703703702E-2</v>
      </c>
      <c r="K112" s="21" t="s">
        <v>835</v>
      </c>
      <c r="L112" s="21" t="e">
        <v>#N/A</v>
      </c>
      <c r="M112" s="21" t="str">
        <f>CONCATENATE(K112," ",D112)</f>
        <v>МАСЛОВ Игорь 1987 Свердловская область Екатеринбург</v>
      </c>
    </row>
    <row r="113" spans="1:13" x14ac:dyDescent="0.3">
      <c r="A113" s="19">
        <v>109</v>
      </c>
      <c r="B113" s="5" t="s">
        <v>135</v>
      </c>
      <c r="C113" s="16">
        <v>1978</v>
      </c>
      <c r="D113" s="6" t="s">
        <v>505</v>
      </c>
      <c r="E113" s="7">
        <v>0.10940972222222223</v>
      </c>
      <c r="F113" s="7">
        <v>1.9398148148148147E-2</v>
      </c>
      <c r="G113" s="16">
        <v>638</v>
      </c>
      <c r="H113" s="6" t="s">
        <v>22</v>
      </c>
      <c r="I113" s="16">
        <v>23</v>
      </c>
      <c r="J113" s="8">
        <v>1.9375E-2</v>
      </c>
      <c r="K113" s="21" t="s">
        <v>836</v>
      </c>
      <c r="L113" s="21">
        <v>19</v>
      </c>
    </row>
    <row r="114" spans="1:13" x14ac:dyDescent="0.3">
      <c r="A114" s="19">
        <v>110</v>
      </c>
      <c r="B114" s="5" t="s">
        <v>136</v>
      </c>
      <c r="C114" s="16">
        <v>1978</v>
      </c>
      <c r="D114" s="6" t="s">
        <v>561</v>
      </c>
      <c r="E114" s="7">
        <v>0.10961805555555555</v>
      </c>
      <c r="F114" s="7">
        <v>1.9606481481481482E-2</v>
      </c>
      <c r="G114" s="16">
        <v>645</v>
      </c>
      <c r="H114" s="6" t="s">
        <v>22</v>
      </c>
      <c r="I114" s="16">
        <v>24</v>
      </c>
      <c r="J114" s="8">
        <v>1.9583333333333331E-2</v>
      </c>
      <c r="K114" s="21" t="s">
        <v>837</v>
      </c>
      <c r="L114" s="21">
        <v>22</v>
      </c>
    </row>
    <row r="115" spans="1:13" x14ac:dyDescent="0.3">
      <c r="A115" s="19">
        <v>111</v>
      </c>
      <c r="B115" s="5" t="s">
        <v>137</v>
      </c>
      <c r="C115" s="16">
        <v>1976</v>
      </c>
      <c r="D115" s="6" t="s">
        <v>562</v>
      </c>
      <c r="E115" s="7">
        <v>0.10967592592592591</v>
      </c>
      <c r="F115" s="7">
        <v>1.9664351851851853E-2</v>
      </c>
      <c r="G115" s="16">
        <v>647</v>
      </c>
      <c r="H115" s="6" t="s">
        <v>31</v>
      </c>
      <c r="I115" s="16">
        <v>11</v>
      </c>
      <c r="J115" s="8">
        <v>1.8472222222222223E-2</v>
      </c>
      <c r="K115" s="21" t="s">
        <v>838</v>
      </c>
      <c r="L115" s="21">
        <v>22</v>
      </c>
    </row>
    <row r="116" spans="1:13" x14ac:dyDescent="0.3">
      <c r="A116" s="19">
        <v>112</v>
      </c>
      <c r="B116" s="5" t="s">
        <v>138</v>
      </c>
      <c r="C116" s="16">
        <v>1982</v>
      </c>
      <c r="D116" s="6" t="s">
        <v>563</v>
      </c>
      <c r="E116" s="7">
        <v>0.1097337962962963</v>
      </c>
      <c r="F116" s="7">
        <v>1.9722222222222221E-2</v>
      </c>
      <c r="G116" s="16">
        <v>649</v>
      </c>
      <c r="H116" s="6" t="s">
        <v>22</v>
      </c>
      <c r="I116" s="16">
        <v>25</v>
      </c>
      <c r="J116" s="8">
        <v>1.9699074074074074E-2</v>
      </c>
      <c r="K116" s="21" t="s">
        <v>839</v>
      </c>
      <c r="L116" s="21">
        <v>21</v>
      </c>
    </row>
    <row r="117" spans="1:13" x14ac:dyDescent="0.3">
      <c r="A117" s="19">
        <v>113</v>
      </c>
      <c r="B117" s="5" t="s">
        <v>139</v>
      </c>
      <c r="C117" s="16">
        <v>1987</v>
      </c>
      <c r="D117" s="6" t="s">
        <v>564</v>
      </c>
      <c r="E117" s="7">
        <v>0.10982638888888889</v>
      </c>
      <c r="F117" s="7">
        <v>1.9814814814814816E-2</v>
      </c>
      <c r="G117" s="16">
        <v>651</v>
      </c>
      <c r="H117" s="6" t="s">
        <v>24</v>
      </c>
      <c r="I117" s="16">
        <v>23</v>
      </c>
      <c r="J117" s="8">
        <v>1.9768518518518515E-2</v>
      </c>
      <c r="K117" s="21" t="s">
        <v>840</v>
      </c>
      <c r="L117" s="21">
        <v>21</v>
      </c>
    </row>
    <row r="118" spans="1:13" x14ac:dyDescent="0.3">
      <c r="A118" s="19">
        <v>114</v>
      </c>
      <c r="B118" s="5" t="s">
        <v>140</v>
      </c>
      <c r="C118" s="16">
        <v>1968</v>
      </c>
      <c r="D118" s="6" t="s">
        <v>530</v>
      </c>
      <c r="E118" s="7">
        <v>0.10986111111111112</v>
      </c>
      <c r="F118" s="7">
        <v>1.9849537037037037E-2</v>
      </c>
      <c r="G118" s="16">
        <v>652</v>
      </c>
      <c r="H118" s="6" t="s">
        <v>26</v>
      </c>
      <c r="I118" s="16">
        <v>17</v>
      </c>
      <c r="J118" s="8">
        <v>1.9791666666666666E-2</v>
      </c>
      <c r="K118" s="21" t="s">
        <v>841</v>
      </c>
      <c r="L118" s="21">
        <v>11</v>
      </c>
    </row>
    <row r="119" spans="1:13" x14ac:dyDescent="0.3">
      <c r="A119" s="19">
        <v>115</v>
      </c>
      <c r="B119" s="5" t="s">
        <v>141</v>
      </c>
      <c r="C119" s="16">
        <v>1970</v>
      </c>
      <c r="D119" s="6" t="s">
        <v>565</v>
      </c>
      <c r="E119" s="7">
        <v>0.10989583333333335</v>
      </c>
      <c r="F119" s="7">
        <v>1.9884259259259258E-2</v>
      </c>
      <c r="G119" s="16">
        <v>654</v>
      </c>
      <c r="H119" s="6" t="s">
        <v>26</v>
      </c>
      <c r="I119" s="16">
        <v>18</v>
      </c>
      <c r="J119" s="8">
        <v>1.982638888888889E-2</v>
      </c>
      <c r="K119" s="21" t="s">
        <v>842</v>
      </c>
      <c r="L119" s="21">
        <v>22</v>
      </c>
    </row>
    <row r="120" spans="1:13" x14ac:dyDescent="0.3">
      <c r="A120" s="19">
        <v>116</v>
      </c>
      <c r="B120" s="5" t="s">
        <v>142</v>
      </c>
      <c r="C120" s="16">
        <v>1976</v>
      </c>
      <c r="D120" s="6" t="s">
        <v>536</v>
      </c>
      <c r="E120" s="7">
        <v>0.10995370370370371</v>
      </c>
      <c r="F120" s="7">
        <v>1.9942129629629629E-2</v>
      </c>
      <c r="G120" s="16">
        <v>655</v>
      </c>
      <c r="H120" s="6" t="s">
        <v>31</v>
      </c>
      <c r="I120" s="16">
        <v>12</v>
      </c>
      <c r="J120" s="8">
        <v>1.8749999999999999E-2</v>
      </c>
      <c r="K120" s="21" t="s">
        <v>843</v>
      </c>
      <c r="L120" s="21">
        <v>22</v>
      </c>
    </row>
    <row r="121" spans="1:13" x14ac:dyDescent="0.3">
      <c r="A121" s="19">
        <v>117</v>
      </c>
      <c r="B121" s="5" t="s">
        <v>143</v>
      </c>
      <c r="C121" s="16">
        <v>1976</v>
      </c>
      <c r="D121" s="6" t="s">
        <v>566</v>
      </c>
      <c r="E121" s="7">
        <v>0.11050925925925925</v>
      </c>
      <c r="F121" s="7">
        <v>2.0497685185185185E-2</v>
      </c>
      <c r="G121" s="16">
        <v>673</v>
      </c>
      <c r="H121" s="6" t="s">
        <v>31</v>
      </c>
      <c r="I121" s="16">
        <v>13</v>
      </c>
      <c r="J121" s="8">
        <v>1.9305555555555555E-2</v>
      </c>
      <c r="K121" s="21" t="s">
        <v>844</v>
      </c>
      <c r="L121" s="21">
        <v>22</v>
      </c>
    </row>
    <row r="122" spans="1:13" x14ac:dyDescent="0.3">
      <c r="A122" s="19">
        <v>118</v>
      </c>
      <c r="B122" s="5" t="s">
        <v>144</v>
      </c>
      <c r="C122" s="16">
        <v>1978</v>
      </c>
      <c r="D122" s="6" t="s">
        <v>567</v>
      </c>
      <c r="E122" s="7">
        <v>0.11065972222222221</v>
      </c>
      <c r="F122" s="7">
        <v>2.0648148148148148E-2</v>
      </c>
      <c r="G122" s="16">
        <v>677</v>
      </c>
      <c r="H122" s="6" t="s">
        <v>22</v>
      </c>
      <c r="I122" s="16">
        <v>26</v>
      </c>
      <c r="J122" s="8">
        <v>2.0625000000000001E-2</v>
      </c>
      <c r="K122" s="21" t="s">
        <v>845</v>
      </c>
      <c r="L122" s="21">
        <v>20</v>
      </c>
    </row>
    <row r="123" spans="1:13" x14ac:dyDescent="0.3">
      <c r="A123" s="19">
        <v>119</v>
      </c>
      <c r="B123" s="5" t="s">
        <v>145</v>
      </c>
      <c r="C123" s="16">
        <v>1986</v>
      </c>
      <c r="D123" s="6" t="s">
        <v>568</v>
      </c>
      <c r="E123" s="7">
        <v>0.11065972222222221</v>
      </c>
      <c r="F123" s="7">
        <v>2.0648148148148148E-2</v>
      </c>
      <c r="G123" s="16">
        <v>677</v>
      </c>
      <c r="H123" s="6" t="s">
        <v>24</v>
      </c>
      <c r="I123" s="16">
        <v>24</v>
      </c>
      <c r="J123" s="8">
        <v>2.0601851851851854E-2</v>
      </c>
      <c r="K123" s="21" t="s">
        <v>846</v>
      </c>
      <c r="L123" s="21">
        <v>14</v>
      </c>
    </row>
    <row r="124" spans="1:13" x14ac:dyDescent="0.3">
      <c r="A124" s="19">
        <v>120</v>
      </c>
      <c r="B124" s="5" t="s">
        <v>146</v>
      </c>
      <c r="C124" s="16">
        <v>1967</v>
      </c>
      <c r="D124" s="6" t="s">
        <v>506</v>
      </c>
      <c r="E124" s="7">
        <v>0.11086805555555555</v>
      </c>
      <c r="F124" s="7">
        <v>2.0856481481481479E-2</v>
      </c>
      <c r="G124" s="16">
        <v>684</v>
      </c>
      <c r="H124" s="6" t="s">
        <v>62</v>
      </c>
      <c r="I124" s="16">
        <v>5</v>
      </c>
      <c r="J124" s="8">
        <v>1.0833333333333334E-2</v>
      </c>
      <c r="K124" s="21" t="s">
        <v>847</v>
      </c>
      <c r="L124" s="21">
        <v>2</v>
      </c>
    </row>
    <row r="125" spans="1:13" x14ac:dyDescent="0.3">
      <c r="A125" s="19">
        <v>121</v>
      </c>
      <c r="B125" s="5" t="s">
        <v>147</v>
      </c>
      <c r="C125" s="16">
        <v>1992</v>
      </c>
      <c r="D125" s="6" t="s">
        <v>560</v>
      </c>
      <c r="E125" s="7">
        <v>0.1108912037037037</v>
      </c>
      <c r="F125" s="7">
        <v>2.0879629629629626E-2</v>
      </c>
      <c r="G125" s="16">
        <v>685</v>
      </c>
      <c r="H125" s="6" t="s">
        <v>16</v>
      </c>
      <c r="I125" s="16">
        <v>19</v>
      </c>
      <c r="J125" s="8">
        <v>2.0879629629629626E-2</v>
      </c>
      <c r="K125" s="21" t="s">
        <v>848</v>
      </c>
      <c r="L125" s="21" t="e">
        <v>#N/A</v>
      </c>
      <c r="M125" s="21" t="str">
        <f>CONCATENATE(K125," ",D125)</f>
        <v>ФАЗЛЫЕВ Радмир 1992 Свердловская область Екатеринбург</v>
      </c>
    </row>
    <row r="126" spans="1:13" x14ac:dyDescent="0.3">
      <c r="A126" s="19">
        <v>122</v>
      </c>
      <c r="B126" s="5" t="s">
        <v>148</v>
      </c>
      <c r="C126" s="16">
        <v>1982</v>
      </c>
      <c r="D126" s="6" t="s">
        <v>569</v>
      </c>
      <c r="E126" s="7">
        <v>0.11091435185185185</v>
      </c>
      <c r="F126" s="7">
        <v>2.0902777777777781E-2</v>
      </c>
      <c r="G126" s="16">
        <v>685</v>
      </c>
      <c r="H126" s="6" t="s">
        <v>22</v>
      </c>
      <c r="I126" s="16">
        <v>27</v>
      </c>
      <c r="J126" s="8">
        <v>2.0879629629629626E-2</v>
      </c>
      <c r="K126" s="21" t="s">
        <v>849</v>
      </c>
      <c r="L126" s="21">
        <v>20</v>
      </c>
    </row>
    <row r="127" spans="1:13" x14ac:dyDescent="0.3">
      <c r="A127" s="19">
        <v>123</v>
      </c>
      <c r="B127" s="5" t="s">
        <v>149</v>
      </c>
      <c r="C127" s="16">
        <v>1977</v>
      </c>
      <c r="D127" s="6" t="s">
        <v>570</v>
      </c>
      <c r="E127" s="7">
        <v>0.11092592592592593</v>
      </c>
      <c r="F127" s="7">
        <v>2.0914351851851851E-2</v>
      </c>
      <c r="G127" s="16">
        <v>686</v>
      </c>
      <c r="H127" s="6" t="s">
        <v>31</v>
      </c>
      <c r="I127" s="16">
        <v>14</v>
      </c>
      <c r="J127" s="8">
        <v>1.9722222222222221E-2</v>
      </c>
      <c r="K127" s="21" t="s">
        <v>850</v>
      </c>
      <c r="L127" s="21">
        <v>21</v>
      </c>
    </row>
    <row r="128" spans="1:13" x14ac:dyDescent="0.3">
      <c r="A128" s="19">
        <v>124</v>
      </c>
      <c r="B128" s="5" t="s">
        <v>150</v>
      </c>
      <c r="C128" s="16">
        <v>1968</v>
      </c>
      <c r="D128" s="6" t="s">
        <v>571</v>
      </c>
      <c r="E128" s="7">
        <v>0.11099537037037037</v>
      </c>
      <c r="F128" s="7">
        <v>2.0983796296296296E-2</v>
      </c>
      <c r="G128" s="16">
        <v>688</v>
      </c>
      <c r="H128" s="6" t="s">
        <v>26</v>
      </c>
      <c r="I128" s="16">
        <v>19</v>
      </c>
      <c r="J128" s="8">
        <v>2.0925925925925928E-2</v>
      </c>
      <c r="K128" s="21" t="s">
        <v>851</v>
      </c>
      <c r="L128" s="21">
        <v>5</v>
      </c>
    </row>
    <row r="129" spans="1:12" x14ac:dyDescent="0.3">
      <c r="A129" s="19">
        <v>125</v>
      </c>
      <c r="B129" s="5" t="s">
        <v>151</v>
      </c>
      <c r="C129" s="16">
        <v>1980</v>
      </c>
      <c r="D129" s="6" t="s">
        <v>572</v>
      </c>
      <c r="E129" s="7">
        <v>0.11120370370370369</v>
      </c>
      <c r="F129" s="7">
        <v>2.119212962962963E-2</v>
      </c>
      <c r="G129" s="16">
        <v>694</v>
      </c>
      <c r="H129" s="6" t="s">
        <v>22</v>
      </c>
      <c r="I129" s="16">
        <v>28</v>
      </c>
      <c r="J129" s="8">
        <v>2.1168981481481483E-2</v>
      </c>
      <c r="K129" s="21" t="s">
        <v>852</v>
      </c>
      <c r="L129" s="21">
        <v>19</v>
      </c>
    </row>
    <row r="130" spans="1:12" x14ac:dyDescent="0.3">
      <c r="A130" s="19">
        <v>126</v>
      </c>
      <c r="B130" s="5" t="s">
        <v>152</v>
      </c>
      <c r="C130" s="16">
        <v>1973</v>
      </c>
      <c r="D130" s="6" t="s">
        <v>573</v>
      </c>
      <c r="E130" s="7">
        <v>0.11125</v>
      </c>
      <c r="F130" s="7">
        <v>2.1238425925925924E-2</v>
      </c>
      <c r="G130" s="16">
        <v>696</v>
      </c>
      <c r="H130" s="6" t="s">
        <v>31</v>
      </c>
      <c r="I130" s="16">
        <v>15</v>
      </c>
      <c r="J130" s="8">
        <v>2.0046296296296295E-2</v>
      </c>
      <c r="K130" s="21" t="s">
        <v>853</v>
      </c>
      <c r="L130" s="21">
        <v>21</v>
      </c>
    </row>
    <row r="131" spans="1:12" x14ac:dyDescent="0.3">
      <c r="A131" s="19">
        <v>127</v>
      </c>
      <c r="B131" s="5" t="s">
        <v>153</v>
      </c>
      <c r="C131" s="16">
        <v>1986</v>
      </c>
      <c r="D131" s="6" t="s">
        <v>560</v>
      </c>
      <c r="E131" s="7">
        <v>0.11125</v>
      </c>
      <c r="F131" s="7">
        <v>2.1238425925925924E-2</v>
      </c>
      <c r="G131" s="16">
        <v>696</v>
      </c>
      <c r="H131" s="6" t="s">
        <v>24</v>
      </c>
      <c r="I131" s="16">
        <v>25</v>
      </c>
      <c r="J131" s="8">
        <v>2.119212962962963E-2</v>
      </c>
      <c r="K131" s="21" t="s">
        <v>854</v>
      </c>
      <c r="L131" s="21">
        <v>10</v>
      </c>
    </row>
    <row r="132" spans="1:12" x14ac:dyDescent="0.3">
      <c r="A132" s="19">
        <v>128</v>
      </c>
      <c r="B132" s="5" t="s">
        <v>154</v>
      </c>
      <c r="C132" s="16">
        <v>1976</v>
      </c>
      <c r="D132" s="6" t="s">
        <v>574</v>
      </c>
      <c r="E132" s="7">
        <v>0.11127314814814815</v>
      </c>
      <c r="F132" s="7">
        <v>2.1261574074074075E-2</v>
      </c>
      <c r="G132" s="16">
        <v>696</v>
      </c>
      <c r="H132" s="6" t="s">
        <v>31</v>
      </c>
      <c r="I132" s="16">
        <v>16</v>
      </c>
      <c r="J132" s="8">
        <v>2.0069444444444442E-2</v>
      </c>
      <c r="K132" s="21" t="s">
        <v>855</v>
      </c>
      <c r="L132" s="21">
        <v>14</v>
      </c>
    </row>
    <row r="133" spans="1:12" x14ac:dyDescent="0.3">
      <c r="A133" s="19">
        <v>129</v>
      </c>
      <c r="B133" s="5" t="s">
        <v>155</v>
      </c>
      <c r="C133" s="16">
        <v>1972</v>
      </c>
      <c r="D133" s="6" t="s">
        <v>575</v>
      </c>
      <c r="E133" s="7">
        <v>0.11138888888888888</v>
      </c>
      <c r="F133" s="7">
        <v>2.1377314814814818E-2</v>
      </c>
      <c r="G133" s="16">
        <v>700</v>
      </c>
      <c r="H133" s="6" t="s">
        <v>26</v>
      </c>
      <c r="I133" s="16">
        <v>20</v>
      </c>
      <c r="J133" s="8">
        <v>2.1319444444444443E-2</v>
      </c>
      <c r="K133" s="21" t="s">
        <v>856</v>
      </c>
      <c r="L133" s="21">
        <v>3</v>
      </c>
    </row>
    <row r="134" spans="1:12" x14ac:dyDescent="0.3">
      <c r="A134" s="19">
        <v>130</v>
      </c>
      <c r="B134" s="5" t="s">
        <v>156</v>
      </c>
      <c r="C134" s="16">
        <v>1986</v>
      </c>
      <c r="D134" s="6" t="s">
        <v>576</v>
      </c>
      <c r="E134" s="7">
        <v>0.11148148148148147</v>
      </c>
      <c r="F134" s="7">
        <v>2.146990740740741E-2</v>
      </c>
      <c r="G134" s="16">
        <v>703</v>
      </c>
      <c r="H134" s="6" t="s">
        <v>24</v>
      </c>
      <c r="I134" s="16">
        <v>26</v>
      </c>
      <c r="J134" s="8">
        <v>2.1423611111111112E-2</v>
      </c>
      <c r="K134" s="21" t="s">
        <v>857</v>
      </c>
      <c r="L134" s="21">
        <v>7</v>
      </c>
    </row>
    <row r="135" spans="1:12" x14ac:dyDescent="0.3">
      <c r="A135" s="19">
        <v>131</v>
      </c>
      <c r="B135" s="5" t="s">
        <v>157</v>
      </c>
      <c r="C135" s="16">
        <v>1974</v>
      </c>
      <c r="D135" s="6" t="s">
        <v>577</v>
      </c>
      <c r="E135" s="7">
        <v>0.1115162037037037</v>
      </c>
      <c r="F135" s="7">
        <v>2.1504629629629627E-2</v>
      </c>
      <c r="G135" s="16">
        <v>704</v>
      </c>
      <c r="H135" s="6" t="s">
        <v>31</v>
      </c>
      <c r="I135" s="16">
        <v>17</v>
      </c>
      <c r="J135" s="8">
        <v>2.0312500000000001E-2</v>
      </c>
      <c r="K135" s="21" t="s">
        <v>858</v>
      </c>
      <c r="L135" s="21">
        <v>22</v>
      </c>
    </row>
    <row r="136" spans="1:12" x14ac:dyDescent="0.3">
      <c r="A136" s="19">
        <v>132</v>
      </c>
      <c r="B136" s="5" t="s">
        <v>158</v>
      </c>
      <c r="C136" s="16">
        <v>1987</v>
      </c>
      <c r="D136" s="6" t="s">
        <v>550</v>
      </c>
      <c r="E136" s="7">
        <v>0.11155092592592593</v>
      </c>
      <c r="F136" s="7">
        <v>2.1539351851851851E-2</v>
      </c>
      <c r="G136" s="16">
        <v>705</v>
      </c>
      <c r="H136" s="6" t="s">
        <v>24</v>
      </c>
      <c r="I136" s="16">
        <v>27</v>
      </c>
      <c r="J136" s="8">
        <v>2.1493055555555557E-2</v>
      </c>
      <c r="K136" s="21" t="s">
        <v>859</v>
      </c>
      <c r="L136" s="21">
        <v>21</v>
      </c>
    </row>
    <row r="137" spans="1:12" x14ac:dyDescent="0.3">
      <c r="A137" s="19">
        <v>133</v>
      </c>
      <c r="B137" s="5" t="s">
        <v>159</v>
      </c>
      <c r="C137" s="16">
        <v>1991</v>
      </c>
      <c r="D137" s="6" t="s">
        <v>506</v>
      </c>
      <c r="E137" s="7">
        <v>0.11157407407407406</v>
      </c>
      <c r="F137" s="7">
        <v>2.1562499999999998E-2</v>
      </c>
      <c r="G137" s="16">
        <v>706</v>
      </c>
      <c r="H137" s="6" t="s">
        <v>16</v>
      </c>
      <c r="I137" s="16">
        <v>20</v>
      </c>
      <c r="J137" s="8">
        <v>2.1562499999999998E-2</v>
      </c>
      <c r="K137" s="21" t="s">
        <v>860</v>
      </c>
      <c r="L137" s="21">
        <v>22</v>
      </c>
    </row>
    <row r="138" spans="1:12" x14ac:dyDescent="0.3">
      <c r="A138" s="19">
        <v>134</v>
      </c>
      <c r="B138" s="5" t="s">
        <v>160</v>
      </c>
      <c r="C138" s="16">
        <v>1995</v>
      </c>
      <c r="D138" s="6" t="s">
        <v>578</v>
      </c>
      <c r="E138" s="7">
        <v>0.11180555555555556</v>
      </c>
      <c r="F138" s="7">
        <v>2.179398148148148E-2</v>
      </c>
      <c r="G138" s="16">
        <v>713</v>
      </c>
      <c r="H138" s="6" t="s">
        <v>29</v>
      </c>
      <c r="I138" s="16">
        <v>9</v>
      </c>
      <c r="J138" s="8">
        <v>2.1122685185185185E-2</v>
      </c>
      <c r="K138" s="21" t="s">
        <v>861</v>
      </c>
      <c r="L138" s="21">
        <v>19</v>
      </c>
    </row>
    <row r="139" spans="1:12" x14ac:dyDescent="0.3">
      <c r="A139" s="19">
        <v>135</v>
      </c>
      <c r="B139" s="5" t="s">
        <v>161</v>
      </c>
      <c r="C139" s="16">
        <v>1985</v>
      </c>
      <c r="D139" s="6" t="s">
        <v>579</v>
      </c>
      <c r="E139" s="7">
        <v>0.11246527777777778</v>
      </c>
      <c r="F139" s="7">
        <v>2.2453703703703708E-2</v>
      </c>
      <c r="G139" s="16">
        <v>733</v>
      </c>
      <c r="H139" s="6" t="s">
        <v>24</v>
      </c>
      <c r="I139" s="16">
        <v>28</v>
      </c>
      <c r="J139" s="8">
        <v>2.2407407407407407E-2</v>
      </c>
      <c r="K139" s="21" t="s">
        <v>862</v>
      </c>
      <c r="L139" s="21">
        <v>4</v>
      </c>
    </row>
    <row r="140" spans="1:12" x14ac:dyDescent="0.3">
      <c r="A140" s="19">
        <v>136</v>
      </c>
      <c r="B140" s="5" t="s">
        <v>162</v>
      </c>
      <c r="C140" s="16">
        <v>1994</v>
      </c>
      <c r="D140" s="6" t="s">
        <v>580</v>
      </c>
      <c r="E140" s="7">
        <v>0.11248842592592594</v>
      </c>
      <c r="F140" s="7">
        <v>2.2476851851851855E-2</v>
      </c>
      <c r="G140" s="16">
        <v>734</v>
      </c>
      <c r="H140" s="6" t="s">
        <v>29</v>
      </c>
      <c r="I140" s="16">
        <v>10</v>
      </c>
      <c r="J140" s="8">
        <v>2.1805555555555554E-2</v>
      </c>
      <c r="K140" s="21" t="s">
        <v>863</v>
      </c>
      <c r="L140" s="21">
        <v>22</v>
      </c>
    </row>
    <row r="141" spans="1:12" x14ac:dyDescent="0.3">
      <c r="A141" s="19">
        <v>137</v>
      </c>
      <c r="B141" s="5" t="s">
        <v>163</v>
      </c>
      <c r="C141" s="16">
        <v>1971</v>
      </c>
      <c r="D141" s="6" t="s">
        <v>581</v>
      </c>
      <c r="E141" s="7">
        <v>0.11267361111111111</v>
      </c>
      <c r="F141" s="7">
        <v>2.2662037037037036E-2</v>
      </c>
      <c r="G141" s="16">
        <v>740</v>
      </c>
      <c r="H141" s="6" t="s">
        <v>26</v>
      </c>
      <c r="I141" s="16">
        <v>21</v>
      </c>
      <c r="J141" s="8">
        <v>2.2604166666666665E-2</v>
      </c>
      <c r="K141" s="21" t="s">
        <v>864</v>
      </c>
      <c r="L141" s="21">
        <v>19</v>
      </c>
    </row>
    <row r="142" spans="1:12" x14ac:dyDescent="0.3">
      <c r="A142" s="19">
        <v>138</v>
      </c>
      <c r="B142" s="5" t="s">
        <v>164</v>
      </c>
      <c r="C142" s="16">
        <v>1983</v>
      </c>
      <c r="D142" s="6" t="s">
        <v>506</v>
      </c>
      <c r="E142" s="7">
        <v>0.11326388888888889</v>
      </c>
      <c r="F142" s="7">
        <v>2.3252314814814812E-2</v>
      </c>
      <c r="G142" s="16">
        <v>758</v>
      </c>
      <c r="H142" s="6" t="s">
        <v>24</v>
      </c>
      <c r="I142" s="16">
        <v>29</v>
      </c>
      <c r="J142" s="8">
        <v>2.3206018518518515E-2</v>
      </c>
      <c r="K142" s="21" t="s">
        <v>865</v>
      </c>
      <c r="L142" s="21">
        <v>19</v>
      </c>
    </row>
    <row r="143" spans="1:12" x14ac:dyDescent="0.3">
      <c r="A143" s="19">
        <v>139</v>
      </c>
      <c r="B143" s="5" t="s">
        <v>165</v>
      </c>
      <c r="C143" s="16">
        <v>1961</v>
      </c>
      <c r="D143" s="6" t="s">
        <v>582</v>
      </c>
      <c r="E143" s="7">
        <v>0.11328703703703703</v>
      </c>
      <c r="F143" s="7">
        <v>2.327546296296296E-2</v>
      </c>
      <c r="G143" s="16">
        <v>759</v>
      </c>
      <c r="H143" s="6" t="s">
        <v>87</v>
      </c>
      <c r="I143" s="16">
        <v>3</v>
      </c>
      <c r="J143" s="8">
        <v>1.068287037037037E-2</v>
      </c>
      <c r="K143" s="21" t="s">
        <v>866</v>
      </c>
      <c r="L143" s="21">
        <v>2</v>
      </c>
    </row>
    <row r="144" spans="1:12" x14ac:dyDescent="0.3">
      <c r="A144" s="19">
        <v>140</v>
      </c>
      <c r="B144" s="5" t="s">
        <v>166</v>
      </c>
      <c r="C144" s="16">
        <v>1962</v>
      </c>
      <c r="D144" s="6" t="s">
        <v>506</v>
      </c>
      <c r="E144" s="7">
        <v>0.11333333333333334</v>
      </c>
      <c r="F144" s="7">
        <v>2.3321759259259261E-2</v>
      </c>
      <c r="G144" s="16">
        <v>760</v>
      </c>
      <c r="H144" s="6" t="s">
        <v>87</v>
      </c>
      <c r="I144" s="16">
        <v>4</v>
      </c>
      <c r="J144" s="8">
        <v>1.0729166666666666E-2</v>
      </c>
      <c r="K144" s="21" t="s">
        <v>867</v>
      </c>
      <c r="L144" s="21">
        <v>13</v>
      </c>
    </row>
    <row r="145" spans="1:13" x14ac:dyDescent="0.3">
      <c r="A145" s="19">
        <v>141</v>
      </c>
      <c r="B145" s="5" t="s">
        <v>167</v>
      </c>
      <c r="C145" s="16">
        <v>1973</v>
      </c>
      <c r="D145" s="6" t="s">
        <v>583</v>
      </c>
      <c r="E145" s="7">
        <v>0.1133912037037037</v>
      </c>
      <c r="F145" s="7">
        <v>2.3379629629629629E-2</v>
      </c>
      <c r="G145" s="16">
        <v>762</v>
      </c>
      <c r="H145" s="6" t="s">
        <v>31</v>
      </c>
      <c r="I145" s="16">
        <v>18</v>
      </c>
      <c r="J145" s="8">
        <v>2.2187499999999999E-2</v>
      </c>
      <c r="K145" s="21" t="s">
        <v>868</v>
      </c>
      <c r="L145" s="21">
        <v>14</v>
      </c>
    </row>
    <row r="146" spans="1:13" x14ac:dyDescent="0.3">
      <c r="A146" s="19">
        <v>142</v>
      </c>
      <c r="B146" s="5" t="s">
        <v>168</v>
      </c>
      <c r="C146" s="16">
        <v>1984</v>
      </c>
      <c r="D146" s="6" t="s">
        <v>531</v>
      </c>
      <c r="E146" s="7">
        <v>0.11341435185185185</v>
      </c>
      <c r="F146" s="7">
        <v>2.3402777777777783E-2</v>
      </c>
      <c r="G146" s="16">
        <v>763</v>
      </c>
      <c r="H146" s="6" t="s">
        <v>24</v>
      </c>
      <c r="I146" s="16">
        <v>30</v>
      </c>
      <c r="J146" s="8">
        <v>2.3356481481481482E-2</v>
      </c>
      <c r="K146" s="21" t="s">
        <v>869</v>
      </c>
      <c r="L146" s="21">
        <v>4</v>
      </c>
    </row>
    <row r="147" spans="1:13" x14ac:dyDescent="0.3">
      <c r="A147" s="19">
        <v>143</v>
      </c>
      <c r="B147" s="5" t="s">
        <v>169</v>
      </c>
      <c r="C147" s="16">
        <v>1972</v>
      </c>
      <c r="D147" s="6" t="s">
        <v>584</v>
      </c>
      <c r="E147" s="7">
        <v>0.11402777777777778</v>
      </c>
      <c r="F147" s="7">
        <v>2.4016203703703706E-2</v>
      </c>
      <c r="G147" s="16">
        <v>782</v>
      </c>
      <c r="H147" s="6" t="s">
        <v>26</v>
      </c>
      <c r="I147" s="16">
        <v>22</v>
      </c>
      <c r="J147" s="8">
        <v>2.3958333333333331E-2</v>
      </c>
      <c r="K147" s="21" t="s">
        <v>870</v>
      </c>
      <c r="L147" s="21">
        <v>19</v>
      </c>
    </row>
    <row r="148" spans="1:13" x14ac:dyDescent="0.3">
      <c r="A148" s="19">
        <v>144</v>
      </c>
      <c r="B148" s="5" t="s">
        <v>170</v>
      </c>
      <c r="C148" s="16">
        <v>1984</v>
      </c>
      <c r="D148" s="6" t="s">
        <v>585</v>
      </c>
      <c r="E148" s="7">
        <v>0.11409722222222222</v>
      </c>
      <c r="F148" s="7">
        <v>2.4085648148148148E-2</v>
      </c>
      <c r="G148" s="16">
        <v>784</v>
      </c>
      <c r="H148" s="6" t="s">
        <v>24</v>
      </c>
      <c r="I148" s="16">
        <v>31</v>
      </c>
      <c r="J148" s="8">
        <v>2.4039351851851853E-2</v>
      </c>
      <c r="K148" s="21" t="s">
        <v>871</v>
      </c>
      <c r="L148" s="21">
        <v>22</v>
      </c>
    </row>
    <row r="149" spans="1:13" x14ac:dyDescent="0.3">
      <c r="A149" s="19">
        <v>145</v>
      </c>
      <c r="B149" s="5" t="s">
        <v>171</v>
      </c>
      <c r="C149" s="16">
        <v>1982</v>
      </c>
      <c r="D149" s="6" t="s">
        <v>586</v>
      </c>
      <c r="E149" s="7">
        <v>0.1141550925925926</v>
      </c>
      <c r="F149" s="7">
        <v>2.4143518518518519E-2</v>
      </c>
      <c r="G149" s="16">
        <v>786</v>
      </c>
      <c r="H149" s="6" t="s">
        <v>22</v>
      </c>
      <c r="I149" s="16">
        <v>29</v>
      </c>
      <c r="J149" s="8">
        <v>2.4120370370370372E-2</v>
      </c>
      <c r="K149" s="21" t="s">
        <v>872</v>
      </c>
      <c r="L149" s="21">
        <v>17</v>
      </c>
    </row>
    <row r="150" spans="1:13" x14ac:dyDescent="0.3">
      <c r="A150" s="19">
        <v>146</v>
      </c>
      <c r="B150" s="5" t="s">
        <v>172</v>
      </c>
      <c r="C150" s="16">
        <v>1983</v>
      </c>
      <c r="D150" s="6" t="s">
        <v>506</v>
      </c>
      <c r="E150" s="7">
        <v>0.11420138888888888</v>
      </c>
      <c r="F150" s="7">
        <v>2.4189814814814817E-2</v>
      </c>
      <c r="G150" s="16">
        <v>787</v>
      </c>
      <c r="H150" s="6" t="s">
        <v>24</v>
      </c>
      <c r="I150" s="16">
        <v>32</v>
      </c>
      <c r="J150" s="8">
        <v>2.4143518518518519E-2</v>
      </c>
      <c r="K150" s="21" t="s">
        <v>873</v>
      </c>
      <c r="L150" s="21" t="e">
        <v>#N/A</v>
      </c>
      <c r="M150" s="21" t="str">
        <f>CONCATENATE(K150," ",D150)</f>
        <v>МУКИН Алексей 1983 Свердловская обл. Екатеринбург</v>
      </c>
    </row>
    <row r="151" spans="1:13" x14ac:dyDescent="0.3">
      <c r="A151" s="19">
        <v>147</v>
      </c>
      <c r="B151" s="5" t="s">
        <v>98</v>
      </c>
      <c r="C151" s="16">
        <v>1992</v>
      </c>
      <c r="D151" s="6" t="s">
        <v>520</v>
      </c>
      <c r="E151" s="7">
        <v>0.11430555555555555</v>
      </c>
      <c r="F151" s="7">
        <v>2.4293981481481482E-2</v>
      </c>
      <c r="G151" s="16">
        <v>791</v>
      </c>
      <c r="H151" s="6" t="s">
        <v>16</v>
      </c>
      <c r="I151" s="16">
        <v>21</v>
      </c>
      <c r="J151" s="8">
        <v>2.4293981481481482E-2</v>
      </c>
      <c r="K151" s="21" t="s">
        <v>874</v>
      </c>
      <c r="L151" s="21">
        <v>21</v>
      </c>
    </row>
    <row r="152" spans="1:13" x14ac:dyDescent="0.3">
      <c r="A152" s="19">
        <v>148</v>
      </c>
      <c r="B152" s="5" t="s">
        <v>173</v>
      </c>
      <c r="C152" s="16">
        <v>1991</v>
      </c>
      <c r="D152" s="6" t="s">
        <v>587</v>
      </c>
      <c r="E152" s="7">
        <v>0.11435185185185186</v>
      </c>
      <c r="F152" s="7">
        <v>2.4340277777777777E-2</v>
      </c>
      <c r="G152" s="16">
        <v>792</v>
      </c>
      <c r="H152" s="6" t="s">
        <v>16</v>
      </c>
      <c r="I152" s="16">
        <v>22</v>
      </c>
      <c r="J152" s="8">
        <v>2.4340277777777777E-2</v>
      </c>
      <c r="K152" s="21" t="s">
        <v>875</v>
      </c>
      <c r="L152" s="21" t="e">
        <v>#N/A</v>
      </c>
      <c r="M152" s="21" t="str">
        <f>CONCATENATE(K152," ",D152)</f>
        <v>ГОЛУБЦОВ Владимир 1991 Свердловская обл. Каменск-Уральский</v>
      </c>
    </row>
    <row r="153" spans="1:13" x14ac:dyDescent="0.3">
      <c r="A153" s="19">
        <v>149</v>
      </c>
      <c r="B153" s="5" t="s">
        <v>174</v>
      </c>
      <c r="C153" s="16">
        <v>1973</v>
      </c>
      <c r="D153" s="6" t="s">
        <v>583</v>
      </c>
      <c r="E153" s="7">
        <v>0.11436342592592592</v>
      </c>
      <c r="F153" s="7">
        <v>2.4351851851851857E-2</v>
      </c>
      <c r="G153" s="16">
        <v>793</v>
      </c>
      <c r="H153" s="6" t="s">
        <v>31</v>
      </c>
      <c r="I153" s="16">
        <v>19</v>
      </c>
      <c r="J153" s="8">
        <v>2.3159722222222224E-2</v>
      </c>
      <c r="K153" s="21" t="s">
        <v>876</v>
      </c>
      <c r="L153" s="21">
        <v>10</v>
      </c>
    </row>
    <row r="154" spans="1:13" x14ac:dyDescent="0.3">
      <c r="A154" s="19">
        <v>150</v>
      </c>
      <c r="B154" s="5" t="s">
        <v>175</v>
      </c>
      <c r="C154" s="16">
        <v>1981</v>
      </c>
      <c r="D154" s="6" t="s">
        <v>588</v>
      </c>
      <c r="E154" s="7">
        <v>0.11443287037037037</v>
      </c>
      <c r="F154" s="7">
        <v>2.4421296296296292E-2</v>
      </c>
      <c r="G154" s="16">
        <v>795</v>
      </c>
      <c r="H154" s="6" t="s">
        <v>22</v>
      </c>
      <c r="I154" s="16">
        <v>30</v>
      </c>
      <c r="J154" s="8">
        <v>2.4398148148148145E-2</v>
      </c>
      <c r="K154" s="21" t="s">
        <v>877</v>
      </c>
      <c r="L154" s="21">
        <v>6</v>
      </c>
    </row>
    <row r="155" spans="1:13" x14ac:dyDescent="0.3">
      <c r="A155" s="19">
        <v>151</v>
      </c>
      <c r="B155" s="5" t="s">
        <v>176</v>
      </c>
      <c r="C155" s="16">
        <v>1956</v>
      </c>
      <c r="D155" s="6" t="s">
        <v>553</v>
      </c>
      <c r="E155" s="7">
        <v>0.11452546296296295</v>
      </c>
      <c r="F155" s="7">
        <v>2.4513888888888887E-2</v>
      </c>
      <c r="G155" s="16">
        <v>798</v>
      </c>
      <c r="H155" s="6" t="s">
        <v>177</v>
      </c>
      <c r="I155" s="16">
        <v>1</v>
      </c>
      <c r="J155" s="8">
        <v>0</v>
      </c>
      <c r="K155" s="21" t="s">
        <v>878</v>
      </c>
      <c r="L155" s="21">
        <v>2</v>
      </c>
    </row>
    <row r="156" spans="1:13" x14ac:dyDescent="0.3">
      <c r="A156" s="19">
        <v>152</v>
      </c>
      <c r="B156" s="5" t="s">
        <v>178</v>
      </c>
      <c r="C156" s="16">
        <v>1989</v>
      </c>
      <c r="D156" s="6" t="s">
        <v>589</v>
      </c>
      <c r="E156" s="7">
        <v>0.11452546296296295</v>
      </c>
      <c r="F156" s="7">
        <v>2.4513888888888887E-2</v>
      </c>
      <c r="G156" s="16">
        <v>798</v>
      </c>
      <c r="H156" s="6" t="s">
        <v>16</v>
      </c>
      <c r="I156" s="16">
        <v>23</v>
      </c>
      <c r="J156" s="8">
        <v>2.4513888888888887E-2</v>
      </c>
      <c r="K156" s="21" t="s">
        <v>879</v>
      </c>
      <c r="L156" s="21">
        <v>22</v>
      </c>
    </row>
    <row r="157" spans="1:13" x14ac:dyDescent="0.3">
      <c r="A157" s="19">
        <v>153</v>
      </c>
      <c r="B157" s="5" t="s">
        <v>179</v>
      </c>
      <c r="C157" s="16">
        <v>1989</v>
      </c>
      <c r="D157" s="6" t="s">
        <v>590</v>
      </c>
      <c r="E157" s="7">
        <v>0.1145486111111111</v>
      </c>
      <c r="F157" s="7">
        <v>2.4537037037037038E-2</v>
      </c>
      <c r="G157" s="16">
        <v>798</v>
      </c>
      <c r="H157" s="6" t="s">
        <v>16</v>
      </c>
      <c r="I157" s="16">
        <v>24</v>
      </c>
      <c r="J157" s="8">
        <v>2.4537037037037038E-2</v>
      </c>
      <c r="K157" s="21" t="s">
        <v>880</v>
      </c>
      <c r="L157" s="21">
        <v>20</v>
      </c>
    </row>
    <row r="158" spans="1:13" x14ac:dyDescent="0.3">
      <c r="A158" s="19">
        <v>154</v>
      </c>
      <c r="B158" s="5" t="s">
        <v>180</v>
      </c>
      <c r="C158" s="16">
        <v>1992</v>
      </c>
      <c r="D158" s="6" t="s">
        <v>531</v>
      </c>
      <c r="E158" s="7">
        <v>0.11456018518518518</v>
      </c>
      <c r="F158" s="7">
        <v>2.4548611111111115E-2</v>
      </c>
      <c r="G158" s="16">
        <v>799</v>
      </c>
      <c r="H158" s="6" t="s">
        <v>16</v>
      </c>
      <c r="I158" s="16">
        <v>25</v>
      </c>
      <c r="J158" s="8">
        <v>2.4548611111111115E-2</v>
      </c>
      <c r="K158" s="21" t="s">
        <v>881</v>
      </c>
      <c r="L158" s="21" t="e">
        <v>#N/A</v>
      </c>
      <c r="M158" s="21" t="str">
        <f>CONCATENATE(K158," ",D158)</f>
        <v>ХОХЛОВ Илья 1992 Свердловская обл. Невьянск С/к Маяк г. Невьянск</v>
      </c>
    </row>
    <row r="159" spans="1:13" x14ac:dyDescent="0.3">
      <c r="A159" s="19">
        <v>155</v>
      </c>
      <c r="B159" s="5" t="s">
        <v>181</v>
      </c>
      <c r="C159" s="16">
        <v>1985</v>
      </c>
      <c r="D159" s="6" t="s">
        <v>591</v>
      </c>
      <c r="E159" s="7">
        <v>0.11456018518518518</v>
      </c>
      <c r="F159" s="7">
        <v>2.4548611111111115E-2</v>
      </c>
      <c r="G159" s="16">
        <v>799</v>
      </c>
      <c r="H159" s="6" t="s">
        <v>24</v>
      </c>
      <c r="I159" s="16">
        <v>33</v>
      </c>
      <c r="J159" s="8">
        <v>2.4502314814814814E-2</v>
      </c>
      <c r="K159" s="21" t="s">
        <v>882</v>
      </c>
      <c r="L159" s="21">
        <v>19</v>
      </c>
    </row>
    <row r="160" spans="1:13" x14ac:dyDescent="0.3">
      <c r="A160" s="19">
        <v>156</v>
      </c>
      <c r="B160" s="5" t="s">
        <v>182</v>
      </c>
      <c r="C160" s="16">
        <v>1980</v>
      </c>
      <c r="D160" s="6" t="s">
        <v>530</v>
      </c>
      <c r="E160" s="7">
        <v>0.11459490740740741</v>
      </c>
      <c r="F160" s="7">
        <v>2.4583333333333332E-2</v>
      </c>
      <c r="G160" s="16">
        <v>800</v>
      </c>
      <c r="H160" s="6" t="s">
        <v>22</v>
      </c>
      <c r="I160" s="16">
        <v>31</v>
      </c>
      <c r="J160" s="8">
        <v>2.4560185185185185E-2</v>
      </c>
      <c r="K160" s="21" t="s">
        <v>883</v>
      </c>
      <c r="L160" s="21">
        <v>19</v>
      </c>
    </row>
    <row r="161" spans="1:13" x14ac:dyDescent="0.3">
      <c r="A161" s="19">
        <v>157</v>
      </c>
      <c r="B161" s="5" t="s">
        <v>183</v>
      </c>
      <c r="C161" s="16">
        <v>1983</v>
      </c>
      <c r="D161" s="6" t="s">
        <v>592</v>
      </c>
      <c r="E161" s="7">
        <v>0.11465277777777778</v>
      </c>
      <c r="F161" s="7">
        <v>2.4641203703703703E-2</v>
      </c>
      <c r="G161" s="16">
        <v>802</v>
      </c>
      <c r="H161" s="6" t="s">
        <v>24</v>
      </c>
      <c r="I161" s="16">
        <v>34</v>
      </c>
      <c r="J161" s="8">
        <v>2.4594907407407409E-2</v>
      </c>
      <c r="K161" s="21" t="s">
        <v>884</v>
      </c>
      <c r="L161" s="21">
        <v>5</v>
      </c>
    </row>
    <row r="162" spans="1:13" x14ac:dyDescent="0.3">
      <c r="A162" s="19">
        <v>158</v>
      </c>
      <c r="B162" s="5" t="s">
        <v>184</v>
      </c>
      <c r="C162" s="16">
        <v>1987</v>
      </c>
      <c r="D162" s="6" t="s">
        <v>593</v>
      </c>
      <c r="E162" s="7">
        <v>0.11471064814814814</v>
      </c>
      <c r="F162" s="7">
        <v>2.4699074074074078E-2</v>
      </c>
      <c r="G162" s="16">
        <v>803</v>
      </c>
      <c r="H162" s="6" t="s">
        <v>24</v>
      </c>
      <c r="I162" s="16">
        <v>35</v>
      </c>
      <c r="J162" s="8">
        <v>2.4652777777777777E-2</v>
      </c>
      <c r="K162" s="21" t="s">
        <v>885</v>
      </c>
      <c r="L162" s="21">
        <v>22</v>
      </c>
    </row>
    <row r="163" spans="1:13" x14ac:dyDescent="0.3">
      <c r="A163" s="19">
        <v>159</v>
      </c>
      <c r="B163" s="5" t="s">
        <v>185</v>
      </c>
      <c r="C163" s="16">
        <v>1973</v>
      </c>
      <c r="D163" s="6" t="s">
        <v>594</v>
      </c>
      <c r="E163" s="7">
        <v>0.11475694444444444</v>
      </c>
      <c r="F163" s="7">
        <v>2.4745370370370372E-2</v>
      </c>
      <c r="G163" s="16">
        <v>805</v>
      </c>
      <c r="H163" s="6" t="s">
        <v>31</v>
      </c>
      <c r="I163" s="16">
        <v>20</v>
      </c>
      <c r="J163" s="8">
        <v>2.3553240740740739E-2</v>
      </c>
      <c r="K163" s="21" t="s">
        <v>886</v>
      </c>
      <c r="L163" s="21">
        <v>8</v>
      </c>
    </row>
    <row r="164" spans="1:13" x14ac:dyDescent="0.3">
      <c r="A164" s="19">
        <v>160</v>
      </c>
      <c r="B164" s="5" t="s">
        <v>186</v>
      </c>
      <c r="C164" s="16">
        <v>1985</v>
      </c>
      <c r="D164" s="6" t="s">
        <v>595</v>
      </c>
      <c r="E164" s="7">
        <v>0.11497685185185186</v>
      </c>
      <c r="F164" s="7">
        <v>2.4965277777777781E-2</v>
      </c>
      <c r="G164" s="16">
        <v>812</v>
      </c>
      <c r="H164" s="6" t="s">
        <v>24</v>
      </c>
      <c r="I164" s="16">
        <v>36</v>
      </c>
      <c r="J164" s="8">
        <v>2.4918981481481483E-2</v>
      </c>
      <c r="K164" s="21" t="s">
        <v>887</v>
      </c>
      <c r="L164" s="21">
        <v>21</v>
      </c>
    </row>
    <row r="165" spans="1:13" x14ac:dyDescent="0.3">
      <c r="A165" s="19">
        <v>161</v>
      </c>
      <c r="B165" s="5" t="s">
        <v>187</v>
      </c>
      <c r="C165" s="16">
        <v>1969</v>
      </c>
      <c r="D165" s="6" t="s">
        <v>596</v>
      </c>
      <c r="E165" s="7">
        <v>0.11497685185185186</v>
      </c>
      <c r="F165" s="7">
        <v>2.4965277777777781E-2</v>
      </c>
      <c r="G165" s="16">
        <v>812</v>
      </c>
      <c r="H165" s="6" t="s">
        <v>26</v>
      </c>
      <c r="I165" s="16">
        <v>23</v>
      </c>
      <c r="J165" s="8">
        <v>2.4907407407407406E-2</v>
      </c>
      <c r="K165" s="21" t="s">
        <v>888</v>
      </c>
      <c r="L165" s="21">
        <v>6</v>
      </c>
    </row>
    <row r="166" spans="1:13" x14ac:dyDescent="0.3">
      <c r="A166" s="19">
        <v>162</v>
      </c>
      <c r="B166" s="5" t="s">
        <v>188</v>
      </c>
      <c r="C166" s="16">
        <v>1967</v>
      </c>
      <c r="D166" s="6" t="s">
        <v>536</v>
      </c>
      <c r="E166" s="7">
        <v>0.11508101851851853</v>
      </c>
      <c r="F166" s="7">
        <v>2.5069444444444446E-2</v>
      </c>
      <c r="G166" s="16">
        <v>815</v>
      </c>
      <c r="H166" s="6" t="s">
        <v>62</v>
      </c>
      <c r="I166" s="16">
        <v>6</v>
      </c>
      <c r="J166" s="8">
        <v>1.5046296296296295E-2</v>
      </c>
      <c r="K166" s="21" t="s">
        <v>889</v>
      </c>
      <c r="L166" s="21">
        <v>22</v>
      </c>
    </row>
    <row r="167" spans="1:13" x14ac:dyDescent="0.3">
      <c r="A167" s="19">
        <v>163</v>
      </c>
      <c r="B167" s="5" t="s">
        <v>189</v>
      </c>
      <c r="C167" s="16">
        <v>1981</v>
      </c>
      <c r="D167" s="6" t="s">
        <v>597</v>
      </c>
      <c r="E167" s="7">
        <v>0.11519675925925926</v>
      </c>
      <c r="F167" s="7">
        <v>2.5185185185185185E-2</v>
      </c>
      <c r="G167" s="16">
        <v>818</v>
      </c>
      <c r="H167" s="6" t="s">
        <v>22</v>
      </c>
      <c r="I167" s="16">
        <v>32</v>
      </c>
      <c r="J167" s="8">
        <v>2.5162037037037038E-2</v>
      </c>
      <c r="K167" s="21" t="s">
        <v>890</v>
      </c>
      <c r="L167" s="21">
        <v>15</v>
      </c>
    </row>
    <row r="168" spans="1:13" x14ac:dyDescent="0.3">
      <c r="A168" s="19">
        <v>164</v>
      </c>
      <c r="B168" s="5" t="s">
        <v>190</v>
      </c>
      <c r="C168" s="16">
        <v>1967</v>
      </c>
      <c r="D168" s="6" t="s">
        <v>598</v>
      </c>
      <c r="E168" s="7">
        <v>0.11565972222222222</v>
      </c>
      <c r="F168" s="7">
        <v>2.5648148148148146E-2</v>
      </c>
      <c r="G168" s="16">
        <v>833</v>
      </c>
      <c r="H168" s="6" t="s">
        <v>62</v>
      </c>
      <c r="I168" s="16">
        <v>7</v>
      </c>
      <c r="J168" s="8">
        <v>1.5625E-2</v>
      </c>
      <c r="K168" s="21" t="s">
        <v>891</v>
      </c>
      <c r="L168" s="21">
        <v>20</v>
      </c>
    </row>
    <row r="169" spans="1:13" x14ac:dyDescent="0.3">
      <c r="A169" s="19">
        <v>165</v>
      </c>
      <c r="B169" s="5" t="s">
        <v>191</v>
      </c>
      <c r="C169" s="16">
        <v>1996</v>
      </c>
      <c r="D169" s="6" t="s">
        <v>599</v>
      </c>
      <c r="E169" s="7">
        <v>0.11574074074074074</v>
      </c>
      <c r="F169" s="7">
        <v>2.5729166666666664E-2</v>
      </c>
      <c r="G169" s="16">
        <v>835</v>
      </c>
      <c r="H169" s="6" t="s">
        <v>29</v>
      </c>
      <c r="I169" s="16">
        <v>11</v>
      </c>
      <c r="J169" s="8">
        <v>2.5057870370370373E-2</v>
      </c>
      <c r="K169" s="21" t="s">
        <v>892</v>
      </c>
      <c r="L169" s="21">
        <v>22</v>
      </c>
    </row>
    <row r="170" spans="1:13" x14ac:dyDescent="0.3">
      <c r="A170" s="19">
        <v>166</v>
      </c>
      <c r="B170" s="5" t="s">
        <v>192</v>
      </c>
      <c r="C170" s="16">
        <v>1985</v>
      </c>
      <c r="D170" s="6" t="s">
        <v>600</v>
      </c>
      <c r="E170" s="7">
        <v>0.11577546296296297</v>
      </c>
      <c r="F170" s="7">
        <v>2.5763888888888892E-2</v>
      </c>
      <c r="G170" s="16">
        <v>836</v>
      </c>
      <c r="H170" s="6" t="s">
        <v>24</v>
      </c>
      <c r="I170" s="16">
        <v>37</v>
      </c>
      <c r="J170" s="8">
        <v>2.5717592592592594E-2</v>
      </c>
      <c r="K170" s="21" t="s">
        <v>893</v>
      </c>
      <c r="L170" s="21" t="e">
        <v>#N/A</v>
      </c>
      <c r="M170" s="21" t="str">
        <f>CONCATENATE(K170," ",D170)</f>
        <v>ШАЛАПАЕВ Андрей 1985 Ханты-Мансийский автономный округ - Югра Нягань</v>
      </c>
    </row>
    <row r="171" spans="1:13" x14ac:dyDescent="0.3">
      <c r="A171" s="19">
        <v>167</v>
      </c>
      <c r="B171" s="5" t="s">
        <v>193</v>
      </c>
      <c r="C171" s="16">
        <v>1987</v>
      </c>
      <c r="D171" s="6" t="s">
        <v>570</v>
      </c>
      <c r="E171" s="7">
        <v>0.11577546296296297</v>
      </c>
      <c r="F171" s="7">
        <v>2.5763888888888892E-2</v>
      </c>
      <c r="G171" s="16">
        <v>836</v>
      </c>
      <c r="H171" s="6" t="s">
        <v>24</v>
      </c>
      <c r="I171" s="16">
        <v>38</v>
      </c>
      <c r="J171" s="8">
        <v>2.5717592592592594E-2</v>
      </c>
      <c r="K171" s="21" t="s">
        <v>894</v>
      </c>
      <c r="L171" s="21">
        <v>6</v>
      </c>
    </row>
    <row r="172" spans="1:13" x14ac:dyDescent="0.3">
      <c r="A172" s="19">
        <v>168</v>
      </c>
      <c r="B172" s="5" t="s">
        <v>194</v>
      </c>
      <c r="C172" s="16">
        <v>1986</v>
      </c>
      <c r="D172" s="6" t="s">
        <v>496</v>
      </c>
      <c r="E172" s="7">
        <v>0.11600694444444444</v>
      </c>
      <c r="F172" s="7">
        <v>2.5995370370370367E-2</v>
      </c>
      <c r="G172" s="16">
        <v>844</v>
      </c>
      <c r="H172" s="6" t="s">
        <v>24</v>
      </c>
      <c r="I172" s="16">
        <v>39</v>
      </c>
      <c r="J172" s="8">
        <v>2.5949074074074072E-2</v>
      </c>
      <c r="K172" s="21" t="s">
        <v>895</v>
      </c>
      <c r="L172" s="21">
        <v>15</v>
      </c>
    </row>
    <row r="173" spans="1:13" x14ac:dyDescent="0.3">
      <c r="A173" s="19">
        <v>169</v>
      </c>
      <c r="B173" s="5" t="s">
        <v>195</v>
      </c>
      <c r="C173" s="16">
        <v>1971</v>
      </c>
      <c r="D173" s="6" t="s">
        <v>601</v>
      </c>
      <c r="E173" s="7">
        <v>0.11635416666666666</v>
      </c>
      <c r="F173" s="7">
        <v>2.6342592592592588E-2</v>
      </c>
      <c r="G173" s="16">
        <v>854</v>
      </c>
      <c r="H173" s="6" t="s">
        <v>26</v>
      </c>
      <c r="I173" s="16">
        <v>24</v>
      </c>
      <c r="J173" s="8">
        <v>2.6284722222222223E-2</v>
      </c>
      <c r="K173" s="21" t="s">
        <v>896</v>
      </c>
      <c r="L173" s="21">
        <v>22</v>
      </c>
    </row>
    <row r="174" spans="1:13" x14ac:dyDescent="0.3">
      <c r="A174" s="19">
        <v>170</v>
      </c>
      <c r="B174" s="5" t="s">
        <v>196</v>
      </c>
      <c r="C174" s="16">
        <v>1970</v>
      </c>
      <c r="D174" s="6" t="s">
        <v>602</v>
      </c>
      <c r="E174" s="7">
        <v>0.11635416666666666</v>
      </c>
      <c r="F174" s="7">
        <v>2.6342592592592588E-2</v>
      </c>
      <c r="G174" s="16">
        <v>854</v>
      </c>
      <c r="H174" s="6" t="s">
        <v>26</v>
      </c>
      <c r="I174" s="16">
        <v>25</v>
      </c>
      <c r="J174" s="8">
        <v>2.6284722222222223E-2</v>
      </c>
      <c r="K174" s="21" t="s">
        <v>897</v>
      </c>
      <c r="L174" s="21">
        <v>22</v>
      </c>
    </row>
    <row r="175" spans="1:13" x14ac:dyDescent="0.3">
      <c r="A175" s="19">
        <v>171</v>
      </c>
      <c r="B175" s="5" t="s">
        <v>197</v>
      </c>
      <c r="C175" s="16">
        <v>1971</v>
      </c>
      <c r="D175" s="6" t="s">
        <v>549</v>
      </c>
      <c r="E175" s="7">
        <v>0.11636574074074074</v>
      </c>
      <c r="F175" s="7">
        <v>2.6354166666666668E-2</v>
      </c>
      <c r="G175" s="16">
        <v>855</v>
      </c>
      <c r="H175" s="6" t="s">
        <v>26</v>
      </c>
      <c r="I175" s="16">
        <v>26</v>
      </c>
      <c r="J175" s="8">
        <v>2.6296296296296293E-2</v>
      </c>
      <c r="K175" s="21" t="s">
        <v>898</v>
      </c>
      <c r="L175" s="21">
        <v>20</v>
      </c>
    </row>
    <row r="176" spans="1:13" x14ac:dyDescent="0.3">
      <c r="A176" s="19">
        <v>172</v>
      </c>
      <c r="B176" s="5" t="s">
        <v>198</v>
      </c>
      <c r="C176" s="16">
        <v>1968</v>
      </c>
      <c r="D176" s="6" t="s">
        <v>531</v>
      </c>
      <c r="E176" s="7">
        <v>0.11636574074074074</v>
      </c>
      <c r="F176" s="7">
        <v>2.6354166666666668E-2</v>
      </c>
      <c r="G176" s="16">
        <v>855</v>
      </c>
      <c r="H176" s="6" t="s">
        <v>26</v>
      </c>
      <c r="I176" s="16">
        <v>27</v>
      </c>
      <c r="J176" s="8">
        <v>2.6296296296296293E-2</v>
      </c>
      <c r="K176" s="21" t="s">
        <v>899</v>
      </c>
      <c r="L176" s="21">
        <v>9</v>
      </c>
    </row>
    <row r="177" spans="1:12" x14ac:dyDescent="0.3">
      <c r="A177" s="19">
        <v>173</v>
      </c>
      <c r="B177" s="5" t="s">
        <v>199</v>
      </c>
      <c r="C177" s="16">
        <v>1984</v>
      </c>
      <c r="D177" s="6" t="s">
        <v>603</v>
      </c>
      <c r="E177" s="7">
        <v>0.11637731481481482</v>
      </c>
      <c r="F177" s="7">
        <v>2.6365740740740742E-2</v>
      </c>
      <c r="G177" s="16">
        <v>855</v>
      </c>
      <c r="H177" s="6" t="s">
        <v>24</v>
      </c>
      <c r="I177" s="16">
        <v>40</v>
      </c>
      <c r="J177" s="8">
        <v>2.631944444444444E-2</v>
      </c>
      <c r="K177" s="21" t="s">
        <v>900</v>
      </c>
      <c r="L177" s="21">
        <v>22</v>
      </c>
    </row>
    <row r="178" spans="1:12" x14ac:dyDescent="0.3">
      <c r="A178" s="19">
        <v>174</v>
      </c>
      <c r="B178" s="5" t="s">
        <v>200</v>
      </c>
      <c r="C178" s="16">
        <v>1986</v>
      </c>
      <c r="D178" s="6" t="s">
        <v>506</v>
      </c>
      <c r="E178" s="7">
        <v>0.11637731481481482</v>
      </c>
      <c r="F178" s="7">
        <v>2.6365740740740742E-2</v>
      </c>
      <c r="G178" s="16">
        <v>855</v>
      </c>
      <c r="H178" s="6" t="s">
        <v>24</v>
      </c>
      <c r="I178" s="16">
        <v>41</v>
      </c>
      <c r="J178" s="8">
        <v>2.631944444444444E-2</v>
      </c>
      <c r="K178" s="21" t="s">
        <v>901</v>
      </c>
      <c r="L178" s="21">
        <v>16</v>
      </c>
    </row>
    <row r="179" spans="1:12" x14ac:dyDescent="0.3">
      <c r="A179" s="19">
        <v>175</v>
      </c>
      <c r="B179" s="5" t="s">
        <v>201</v>
      </c>
      <c r="C179" s="16">
        <v>1976</v>
      </c>
      <c r="D179" s="6" t="s">
        <v>604</v>
      </c>
      <c r="E179" s="7">
        <v>0.11640046296296297</v>
      </c>
      <c r="F179" s="7">
        <v>2.6388888888888889E-2</v>
      </c>
      <c r="G179" s="16">
        <v>856</v>
      </c>
      <c r="H179" s="6" t="s">
        <v>31</v>
      </c>
      <c r="I179" s="16">
        <v>21</v>
      </c>
      <c r="J179" s="8">
        <v>2.5196759259259256E-2</v>
      </c>
      <c r="K179" s="21" t="s">
        <v>902</v>
      </c>
      <c r="L179" s="21">
        <v>22</v>
      </c>
    </row>
    <row r="180" spans="1:12" x14ac:dyDescent="0.3">
      <c r="A180" s="19">
        <v>176</v>
      </c>
      <c r="B180" s="5" t="s">
        <v>202</v>
      </c>
      <c r="C180" s="16">
        <v>1990</v>
      </c>
      <c r="D180" s="6" t="s">
        <v>605</v>
      </c>
      <c r="E180" s="7">
        <v>0.11662037037037037</v>
      </c>
      <c r="F180" s="7">
        <v>2.6608796296296297E-2</v>
      </c>
      <c r="G180" s="16">
        <v>863</v>
      </c>
      <c r="H180" s="6" t="s">
        <v>16</v>
      </c>
      <c r="I180" s="16">
        <v>26</v>
      </c>
      <c r="J180" s="8">
        <v>2.6608796296296297E-2</v>
      </c>
      <c r="K180" s="21" t="s">
        <v>903</v>
      </c>
      <c r="L180" s="21">
        <v>22</v>
      </c>
    </row>
    <row r="181" spans="1:12" x14ac:dyDescent="0.3">
      <c r="A181" s="19">
        <v>177</v>
      </c>
      <c r="B181" s="5" t="s">
        <v>203</v>
      </c>
      <c r="C181" s="16">
        <v>1988</v>
      </c>
      <c r="D181" s="6" t="s">
        <v>606</v>
      </c>
      <c r="E181" s="7">
        <v>0.11689814814814814</v>
      </c>
      <c r="F181" s="7">
        <v>2.6886574074074077E-2</v>
      </c>
      <c r="G181" s="16">
        <v>871</v>
      </c>
      <c r="H181" s="6" t="s">
        <v>16</v>
      </c>
      <c r="I181" s="16">
        <v>27</v>
      </c>
      <c r="J181" s="8">
        <v>2.6886574074074077E-2</v>
      </c>
      <c r="K181" s="21" t="s">
        <v>904</v>
      </c>
      <c r="L181" s="21">
        <v>20</v>
      </c>
    </row>
    <row r="182" spans="1:12" x14ac:dyDescent="0.3">
      <c r="A182" s="19">
        <v>178</v>
      </c>
      <c r="B182" s="5" t="s">
        <v>204</v>
      </c>
      <c r="C182" s="16">
        <v>1967</v>
      </c>
      <c r="D182" s="6" t="s">
        <v>607</v>
      </c>
      <c r="E182" s="7">
        <v>0.11690972222222222</v>
      </c>
      <c r="F182" s="7">
        <v>2.6898148148148147E-2</v>
      </c>
      <c r="G182" s="16">
        <v>872</v>
      </c>
      <c r="H182" s="6" t="s">
        <v>62</v>
      </c>
      <c r="I182" s="16">
        <v>8</v>
      </c>
      <c r="J182" s="8">
        <v>1.6875000000000001E-2</v>
      </c>
      <c r="K182" s="21" t="s">
        <v>905</v>
      </c>
      <c r="L182" s="21">
        <v>19</v>
      </c>
    </row>
    <row r="183" spans="1:12" x14ac:dyDescent="0.3">
      <c r="A183" s="19">
        <v>179</v>
      </c>
      <c r="B183" s="5" t="s">
        <v>205</v>
      </c>
      <c r="C183" s="16">
        <v>1972</v>
      </c>
      <c r="D183" s="6" t="s">
        <v>608</v>
      </c>
      <c r="E183" s="7">
        <v>0.11692129629629629</v>
      </c>
      <c r="F183" s="7">
        <v>2.6909722222222224E-2</v>
      </c>
      <c r="G183" s="16">
        <v>872</v>
      </c>
      <c r="H183" s="6" t="s">
        <v>26</v>
      </c>
      <c r="I183" s="16">
        <v>28</v>
      </c>
      <c r="J183" s="8">
        <v>2.6851851851851849E-2</v>
      </c>
      <c r="K183" s="21" t="s">
        <v>906</v>
      </c>
      <c r="L183" s="21">
        <v>22</v>
      </c>
    </row>
    <row r="184" spans="1:12" x14ac:dyDescent="0.3">
      <c r="A184" s="19">
        <v>180</v>
      </c>
      <c r="B184" s="5" t="s">
        <v>206</v>
      </c>
      <c r="C184" s="16">
        <v>1972</v>
      </c>
      <c r="D184" s="6" t="s">
        <v>609</v>
      </c>
      <c r="E184" s="7">
        <v>0.11692129629629629</v>
      </c>
      <c r="F184" s="7">
        <v>2.6909722222222224E-2</v>
      </c>
      <c r="G184" s="16">
        <v>872</v>
      </c>
      <c r="H184" s="6" t="s">
        <v>26</v>
      </c>
      <c r="I184" s="16">
        <v>29</v>
      </c>
      <c r="J184" s="8">
        <v>2.6851851851851849E-2</v>
      </c>
      <c r="K184" s="21" t="s">
        <v>907</v>
      </c>
      <c r="L184" s="21">
        <v>19</v>
      </c>
    </row>
    <row r="185" spans="1:12" x14ac:dyDescent="0.3">
      <c r="A185" s="19">
        <v>181</v>
      </c>
      <c r="B185" s="5" t="s">
        <v>207</v>
      </c>
      <c r="C185" s="16">
        <v>1973</v>
      </c>
      <c r="D185" s="6" t="s">
        <v>610</v>
      </c>
      <c r="E185" s="7">
        <v>0.1170138888888889</v>
      </c>
      <c r="F185" s="7">
        <v>2.7002314814814812E-2</v>
      </c>
      <c r="G185" s="16">
        <v>875</v>
      </c>
      <c r="H185" s="6" t="s">
        <v>31</v>
      </c>
      <c r="I185" s="16">
        <v>22</v>
      </c>
      <c r="J185" s="8">
        <v>2.5810185185185183E-2</v>
      </c>
      <c r="K185" s="21" t="s">
        <v>908</v>
      </c>
      <c r="L185" s="21">
        <v>12</v>
      </c>
    </row>
    <row r="186" spans="1:12" x14ac:dyDescent="0.3">
      <c r="A186" s="19">
        <v>182</v>
      </c>
      <c r="B186" s="5" t="s">
        <v>208</v>
      </c>
      <c r="C186" s="16">
        <v>1982</v>
      </c>
      <c r="D186" s="6" t="s">
        <v>611</v>
      </c>
      <c r="E186" s="7">
        <v>0.1170486111111111</v>
      </c>
      <c r="F186" s="7">
        <v>2.7037037037037037E-2</v>
      </c>
      <c r="G186" s="16">
        <v>876</v>
      </c>
      <c r="H186" s="6" t="s">
        <v>22</v>
      </c>
      <c r="I186" s="16">
        <v>33</v>
      </c>
      <c r="J186" s="8">
        <v>2.7013888888888889E-2</v>
      </c>
      <c r="K186" s="21" t="s">
        <v>909</v>
      </c>
      <c r="L186" s="21">
        <v>22</v>
      </c>
    </row>
    <row r="187" spans="1:12" x14ac:dyDescent="0.3">
      <c r="A187" s="19">
        <v>183</v>
      </c>
      <c r="B187" s="5" t="s">
        <v>209</v>
      </c>
      <c r="C187" s="16">
        <v>1996</v>
      </c>
      <c r="D187" s="6" t="s">
        <v>612</v>
      </c>
      <c r="E187" s="7">
        <v>0.11721064814814815</v>
      </c>
      <c r="F187" s="7">
        <v>2.7199074074074073E-2</v>
      </c>
      <c r="G187" s="16">
        <v>881</v>
      </c>
      <c r="H187" s="6" t="s">
        <v>29</v>
      </c>
      <c r="I187" s="16">
        <v>12</v>
      </c>
      <c r="J187" s="8">
        <v>2.6527777777777779E-2</v>
      </c>
      <c r="K187" s="21" t="s">
        <v>910</v>
      </c>
      <c r="L187" s="21">
        <v>21</v>
      </c>
    </row>
    <row r="188" spans="1:12" x14ac:dyDescent="0.3">
      <c r="A188" s="19">
        <v>184</v>
      </c>
      <c r="B188" s="5" t="s">
        <v>210</v>
      </c>
      <c r="C188" s="16">
        <v>1987</v>
      </c>
      <c r="D188" s="6" t="s">
        <v>613</v>
      </c>
      <c r="E188" s="7">
        <v>0.11722222222222223</v>
      </c>
      <c r="F188" s="7">
        <v>2.7210648148148147E-2</v>
      </c>
      <c r="G188" s="16">
        <v>881</v>
      </c>
      <c r="H188" s="6" t="s">
        <v>24</v>
      </c>
      <c r="I188" s="16">
        <v>42</v>
      </c>
      <c r="J188" s="8">
        <v>2.7164351851851853E-2</v>
      </c>
      <c r="K188" s="21" t="s">
        <v>911</v>
      </c>
      <c r="L188" s="21">
        <v>22</v>
      </c>
    </row>
    <row r="189" spans="1:12" x14ac:dyDescent="0.3">
      <c r="A189" s="19">
        <v>185</v>
      </c>
      <c r="B189" s="5" t="s">
        <v>211</v>
      </c>
      <c r="C189" s="16">
        <v>1980</v>
      </c>
      <c r="D189" s="6" t="s">
        <v>614</v>
      </c>
      <c r="E189" s="7">
        <v>0.11738425925925926</v>
      </c>
      <c r="F189" s="7">
        <v>2.7372685185185184E-2</v>
      </c>
      <c r="G189" s="16">
        <v>886</v>
      </c>
      <c r="H189" s="6" t="s">
        <v>22</v>
      </c>
      <c r="I189" s="16">
        <v>34</v>
      </c>
      <c r="J189" s="8">
        <v>2.7349537037037037E-2</v>
      </c>
      <c r="K189" s="21" t="s">
        <v>912</v>
      </c>
      <c r="L189" s="21">
        <v>14</v>
      </c>
    </row>
    <row r="190" spans="1:12" x14ac:dyDescent="0.3">
      <c r="A190" s="19">
        <v>186</v>
      </c>
      <c r="B190" s="5" t="s">
        <v>212</v>
      </c>
      <c r="C190" s="16">
        <v>1978</v>
      </c>
      <c r="D190" s="6" t="s">
        <v>615</v>
      </c>
      <c r="E190" s="7">
        <v>0.11747685185185186</v>
      </c>
      <c r="F190" s="7">
        <v>2.7465277777777772E-2</v>
      </c>
      <c r="G190" s="16">
        <v>889</v>
      </c>
      <c r="H190" s="6" t="s">
        <v>22</v>
      </c>
      <c r="I190" s="16">
        <v>35</v>
      </c>
      <c r="J190" s="8">
        <v>2.7442129629629632E-2</v>
      </c>
      <c r="K190" s="21" t="s">
        <v>913</v>
      </c>
      <c r="L190" s="21">
        <v>21</v>
      </c>
    </row>
    <row r="191" spans="1:12" x14ac:dyDescent="0.3">
      <c r="A191" s="19">
        <v>187</v>
      </c>
      <c r="B191" s="5" t="s">
        <v>213</v>
      </c>
      <c r="C191" s="16">
        <v>1972</v>
      </c>
      <c r="D191" s="6" t="s">
        <v>506</v>
      </c>
      <c r="E191" s="7">
        <v>0.11750000000000001</v>
      </c>
      <c r="F191" s="7">
        <v>2.7488425925925927E-2</v>
      </c>
      <c r="G191" s="16">
        <v>890</v>
      </c>
      <c r="H191" s="6" t="s">
        <v>26</v>
      </c>
      <c r="I191" s="16">
        <v>30</v>
      </c>
      <c r="J191" s="8">
        <v>2.7430555555555555E-2</v>
      </c>
      <c r="K191" s="21" t="s">
        <v>914</v>
      </c>
      <c r="L191" s="21">
        <v>17</v>
      </c>
    </row>
    <row r="192" spans="1:12" x14ac:dyDescent="0.3">
      <c r="A192" s="19">
        <v>188</v>
      </c>
      <c r="B192" s="5" t="s">
        <v>214</v>
      </c>
      <c r="C192" s="16">
        <v>1981</v>
      </c>
      <c r="D192" s="6" t="s">
        <v>506</v>
      </c>
      <c r="E192" s="7">
        <v>0.11775462962962963</v>
      </c>
      <c r="F192" s="7">
        <v>2.7743055555555559E-2</v>
      </c>
      <c r="G192" s="16">
        <v>898</v>
      </c>
      <c r="H192" s="6" t="s">
        <v>22</v>
      </c>
      <c r="I192" s="16">
        <v>36</v>
      </c>
      <c r="J192" s="8">
        <v>2.7719907407407405E-2</v>
      </c>
      <c r="K192" s="21" t="s">
        <v>915</v>
      </c>
      <c r="L192" s="21">
        <v>17</v>
      </c>
    </row>
    <row r="193" spans="1:13" x14ac:dyDescent="0.3">
      <c r="A193" s="19">
        <v>189</v>
      </c>
      <c r="B193" s="5" t="s">
        <v>215</v>
      </c>
      <c r="C193" s="16">
        <v>1975</v>
      </c>
      <c r="D193" s="6" t="s">
        <v>616</v>
      </c>
      <c r="E193" s="7">
        <v>0.11788194444444444</v>
      </c>
      <c r="F193" s="7">
        <v>2.7870370370370368E-2</v>
      </c>
      <c r="G193" s="16">
        <v>902</v>
      </c>
      <c r="H193" s="6" t="s">
        <v>31</v>
      </c>
      <c r="I193" s="16">
        <v>23</v>
      </c>
      <c r="J193" s="8">
        <v>2.6678240740740738E-2</v>
      </c>
      <c r="K193" s="21" t="s">
        <v>916</v>
      </c>
      <c r="L193" s="21">
        <v>22</v>
      </c>
    </row>
    <row r="194" spans="1:13" x14ac:dyDescent="0.3">
      <c r="A194" s="19">
        <v>190</v>
      </c>
      <c r="B194" s="5" t="s">
        <v>216</v>
      </c>
      <c r="C194" s="16">
        <v>1984</v>
      </c>
      <c r="D194" s="6" t="s">
        <v>548</v>
      </c>
      <c r="E194" s="7">
        <v>0.11812499999999999</v>
      </c>
      <c r="F194" s="7">
        <v>2.8113425925925927E-2</v>
      </c>
      <c r="G194" s="16">
        <v>910</v>
      </c>
      <c r="H194" s="6" t="s">
        <v>24</v>
      </c>
      <c r="I194" s="16">
        <v>43</v>
      </c>
      <c r="J194" s="8">
        <v>2.8067129629629626E-2</v>
      </c>
      <c r="K194" s="21" t="s">
        <v>917</v>
      </c>
      <c r="L194" s="21" t="e">
        <v>#N/A</v>
      </c>
      <c r="M194" s="21" t="str">
        <f>CONCATENATE(K194," ",D194)</f>
        <v>МУРЗИН Павел 1984 Томская обл. Стрежевой</v>
      </c>
    </row>
    <row r="195" spans="1:13" x14ac:dyDescent="0.3">
      <c r="A195" s="19">
        <v>191</v>
      </c>
      <c r="B195" s="5" t="s">
        <v>217</v>
      </c>
      <c r="C195" s="16">
        <v>1981</v>
      </c>
      <c r="D195" s="6" t="s">
        <v>560</v>
      </c>
      <c r="E195" s="7">
        <v>0.11815972222222222</v>
      </c>
      <c r="F195" s="7">
        <v>2.8148148148148148E-2</v>
      </c>
      <c r="G195" s="16">
        <v>911</v>
      </c>
      <c r="H195" s="6" t="s">
        <v>22</v>
      </c>
      <c r="I195" s="16">
        <v>37</v>
      </c>
      <c r="J195" s="8">
        <v>2.8125000000000001E-2</v>
      </c>
      <c r="K195" s="21" t="s">
        <v>918</v>
      </c>
      <c r="L195" s="21">
        <v>20</v>
      </c>
    </row>
    <row r="196" spans="1:13" x14ac:dyDescent="0.3">
      <c r="A196" s="19">
        <v>192</v>
      </c>
      <c r="B196" s="5" t="s">
        <v>218</v>
      </c>
      <c r="C196" s="16">
        <v>1974</v>
      </c>
      <c r="D196" s="6" t="s">
        <v>617</v>
      </c>
      <c r="E196" s="7">
        <v>0.11862268518518519</v>
      </c>
      <c r="F196" s="7">
        <v>2.8611111111111115E-2</v>
      </c>
      <c r="G196" s="16">
        <v>925</v>
      </c>
      <c r="H196" s="6" t="s">
        <v>31</v>
      </c>
      <c r="I196" s="16">
        <v>24</v>
      </c>
      <c r="J196" s="8">
        <v>2.7418981481481485E-2</v>
      </c>
      <c r="K196" s="21" t="s">
        <v>919</v>
      </c>
      <c r="L196" s="21">
        <v>22</v>
      </c>
    </row>
    <row r="197" spans="1:13" x14ac:dyDescent="0.3">
      <c r="A197" s="19">
        <v>193</v>
      </c>
      <c r="B197" s="5" t="s">
        <v>219</v>
      </c>
      <c r="C197" s="16">
        <v>1975</v>
      </c>
      <c r="D197" s="6" t="s">
        <v>618</v>
      </c>
      <c r="E197" s="7">
        <v>0.11871527777777778</v>
      </c>
      <c r="F197" s="7">
        <v>2.8703703703703703E-2</v>
      </c>
      <c r="G197" s="16">
        <v>928</v>
      </c>
      <c r="H197" s="6" t="s">
        <v>31</v>
      </c>
      <c r="I197" s="16">
        <v>25</v>
      </c>
      <c r="J197" s="8">
        <v>2.7511574074074074E-2</v>
      </c>
      <c r="K197" s="21" t="s">
        <v>920</v>
      </c>
      <c r="L197" s="21">
        <v>19</v>
      </c>
    </row>
    <row r="198" spans="1:13" x14ac:dyDescent="0.3">
      <c r="A198" s="19">
        <v>194</v>
      </c>
      <c r="B198" s="5" t="s">
        <v>220</v>
      </c>
      <c r="C198" s="16">
        <v>1986</v>
      </c>
      <c r="D198" s="6" t="s">
        <v>611</v>
      </c>
      <c r="E198" s="7">
        <v>0.11879629629629629</v>
      </c>
      <c r="F198" s="7">
        <v>2.8784722222222225E-2</v>
      </c>
      <c r="G198" s="16">
        <v>930</v>
      </c>
      <c r="H198" s="6" t="s">
        <v>24</v>
      </c>
      <c r="I198" s="16">
        <v>44</v>
      </c>
      <c r="J198" s="8">
        <v>2.8738425925925928E-2</v>
      </c>
      <c r="K198" s="21" t="s">
        <v>921</v>
      </c>
      <c r="L198" s="21">
        <v>21</v>
      </c>
    </row>
    <row r="199" spans="1:13" x14ac:dyDescent="0.3">
      <c r="A199" s="19">
        <v>195</v>
      </c>
      <c r="B199" s="5" t="s">
        <v>221</v>
      </c>
      <c r="C199" s="16">
        <v>1984</v>
      </c>
      <c r="D199" s="6" t="s">
        <v>587</v>
      </c>
      <c r="E199" s="7">
        <v>0.11881944444444444</v>
      </c>
      <c r="F199" s="7">
        <v>2.8807870370370373E-2</v>
      </c>
      <c r="G199" s="16">
        <v>931</v>
      </c>
      <c r="H199" s="6" t="s">
        <v>24</v>
      </c>
      <c r="I199" s="16">
        <v>45</v>
      </c>
      <c r="J199" s="8">
        <v>2.8761574074074075E-2</v>
      </c>
      <c r="K199" s="21" t="s">
        <v>922</v>
      </c>
      <c r="L199" s="21" t="e">
        <v>#N/A</v>
      </c>
      <c r="M199" s="21" t="str">
        <f>CONCATENATE(K199," ",D199)</f>
        <v>БАЛАНДИН Артем 1984 Свердловская обл. Каменск-Уральский</v>
      </c>
    </row>
    <row r="200" spans="1:13" x14ac:dyDescent="0.3">
      <c r="A200" s="19">
        <v>196</v>
      </c>
      <c r="B200" s="5" t="s">
        <v>222</v>
      </c>
      <c r="C200" s="16">
        <v>1985</v>
      </c>
      <c r="D200" s="6" t="s">
        <v>619</v>
      </c>
      <c r="E200" s="7">
        <v>0.11883101851851852</v>
      </c>
      <c r="F200" s="7">
        <v>2.8819444444444443E-2</v>
      </c>
      <c r="G200" s="16">
        <v>931</v>
      </c>
      <c r="H200" s="6" t="s">
        <v>24</v>
      </c>
      <c r="I200" s="16">
        <v>46</v>
      </c>
      <c r="J200" s="8">
        <v>2.8773148148148145E-2</v>
      </c>
      <c r="K200" s="21" t="s">
        <v>923</v>
      </c>
      <c r="L200" s="21">
        <v>20</v>
      </c>
    </row>
    <row r="201" spans="1:13" x14ac:dyDescent="0.3">
      <c r="A201" s="19">
        <v>197</v>
      </c>
      <c r="B201" s="5" t="s">
        <v>223</v>
      </c>
      <c r="C201" s="16">
        <v>1973</v>
      </c>
      <c r="D201" s="6" t="s">
        <v>620</v>
      </c>
      <c r="E201" s="7">
        <v>0.1188425925925926</v>
      </c>
      <c r="F201" s="7">
        <v>2.883101851851852E-2</v>
      </c>
      <c r="G201" s="16">
        <v>932</v>
      </c>
      <c r="H201" s="6" t="s">
        <v>31</v>
      </c>
      <c r="I201" s="16">
        <v>26</v>
      </c>
      <c r="J201" s="8">
        <v>2.763888888888889E-2</v>
      </c>
      <c r="K201" s="21" t="s">
        <v>924</v>
      </c>
      <c r="L201" s="21">
        <v>22</v>
      </c>
    </row>
    <row r="202" spans="1:13" x14ac:dyDescent="0.3">
      <c r="A202" s="19">
        <v>198</v>
      </c>
      <c r="B202" s="5" t="s">
        <v>224</v>
      </c>
      <c r="C202" s="16">
        <v>1979</v>
      </c>
      <c r="D202" s="6" t="s">
        <v>621</v>
      </c>
      <c r="E202" s="7">
        <v>0.11891203703703705</v>
      </c>
      <c r="F202" s="7">
        <v>2.8900462962962961E-2</v>
      </c>
      <c r="G202" s="16">
        <v>934</v>
      </c>
      <c r="H202" s="6" t="s">
        <v>22</v>
      </c>
      <c r="I202" s="16">
        <v>38</v>
      </c>
      <c r="J202" s="8">
        <v>2.8877314814814817E-2</v>
      </c>
      <c r="K202" s="21" t="s">
        <v>925</v>
      </c>
      <c r="L202" s="21">
        <v>22</v>
      </c>
    </row>
    <row r="203" spans="1:13" x14ac:dyDescent="0.3">
      <c r="A203" s="19">
        <v>199</v>
      </c>
      <c r="B203" s="5" t="s">
        <v>225</v>
      </c>
      <c r="C203" s="16">
        <v>1971</v>
      </c>
      <c r="D203" s="6" t="s">
        <v>548</v>
      </c>
      <c r="E203" s="7">
        <v>0.11894675925925925</v>
      </c>
      <c r="F203" s="7">
        <v>2.8935185185185185E-2</v>
      </c>
      <c r="G203" s="16">
        <v>935</v>
      </c>
      <c r="H203" s="6" t="s">
        <v>26</v>
      </c>
      <c r="I203" s="16">
        <v>31</v>
      </c>
      <c r="J203" s="8">
        <v>2.8877314814814817E-2</v>
      </c>
      <c r="K203" s="21" t="s">
        <v>926</v>
      </c>
      <c r="L203" s="21">
        <v>19</v>
      </c>
    </row>
    <row r="204" spans="1:13" x14ac:dyDescent="0.3">
      <c r="A204" s="19">
        <v>200</v>
      </c>
      <c r="B204" s="5" t="s">
        <v>226</v>
      </c>
      <c r="C204" s="16">
        <v>1995</v>
      </c>
      <c r="D204" s="6" t="s">
        <v>560</v>
      </c>
      <c r="E204" s="7">
        <v>0.11928240740740741</v>
      </c>
      <c r="F204" s="7">
        <v>2.9270833333333333E-2</v>
      </c>
      <c r="G204" s="16">
        <v>946</v>
      </c>
      <c r="H204" s="6" t="s">
        <v>29</v>
      </c>
      <c r="I204" s="16">
        <v>13</v>
      </c>
      <c r="J204" s="8">
        <v>2.8599537037037034E-2</v>
      </c>
      <c r="K204" s="21" t="s">
        <v>927</v>
      </c>
      <c r="L204" s="21" t="e">
        <v>#N/A</v>
      </c>
      <c r="M204" s="21" t="str">
        <f>CONCATENATE(K204," ",D204)</f>
        <v>ХАЙБРАХМАНОВ Альберт 1995 Свердловская область Екатеринбург</v>
      </c>
    </row>
    <row r="205" spans="1:13" x14ac:dyDescent="0.3">
      <c r="A205" s="19">
        <v>201</v>
      </c>
      <c r="B205" s="5" t="s">
        <v>227</v>
      </c>
      <c r="C205" s="16">
        <v>1979</v>
      </c>
      <c r="D205" s="6" t="s">
        <v>506</v>
      </c>
      <c r="E205" s="7">
        <v>0.11943287037037037</v>
      </c>
      <c r="F205" s="7">
        <v>2.9421296296296296E-2</v>
      </c>
      <c r="G205" s="16">
        <v>950</v>
      </c>
      <c r="H205" s="6" t="s">
        <v>22</v>
      </c>
      <c r="I205" s="16">
        <v>39</v>
      </c>
      <c r="J205" s="8">
        <v>2.9398148148148149E-2</v>
      </c>
      <c r="K205" s="21" t="s">
        <v>928</v>
      </c>
      <c r="L205" s="21">
        <v>22</v>
      </c>
    </row>
    <row r="206" spans="1:13" x14ac:dyDescent="0.3">
      <c r="A206" s="19">
        <v>202</v>
      </c>
      <c r="B206" s="5" t="s">
        <v>228</v>
      </c>
      <c r="C206" s="16">
        <v>1983</v>
      </c>
      <c r="D206" s="6" t="s">
        <v>622</v>
      </c>
      <c r="E206" s="7">
        <v>0.11950231481481481</v>
      </c>
      <c r="F206" s="7">
        <v>2.9490740740740744E-2</v>
      </c>
      <c r="G206" s="16">
        <v>952</v>
      </c>
      <c r="H206" s="6" t="s">
        <v>24</v>
      </c>
      <c r="I206" s="16">
        <v>47</v>
      </c>
      <c r="J206" s="8">
        <v>2.9444444444444443E-2</v>
      </c>
      <c r="K206" s="21" t="s">
        <v>929</v>
      </c>
      <c r="L206" s="21">
        <v>22</v>
      </c>
    </row>
    <row r="207" spans="1:13" x14ac:dyDescent="0.3">
      <c r="A207" s="19">
        <v>203</v>
      </c>
      <c r="B207" s="5" t="s">
        <v>229</v>
      </c>
      <c r="C207" s="16">
        <v>1961</v>
      </c>
      <c r="D207" s="6" t="s">
        <v>623</v>
      </c>
      <c r="E207" s="7">
        <v>0.11951388888888888</v>
      </c>
      <c r="F207" s="7">
        <v>2.9502314814814815E-2</v>
      </c>
      <c r="G207" s="16">
        <v>953</v>
      </c>
      <c r="H207" s="6" t="s">
        <v>87</v>
      </c>
      <c r="I207" s="16">
        <v>5</v>
      </c>
      <c r="J207" s="8">
        <v>1.6909722222222225E-2</v>
      </c>
      <c r="K207" s="21" t="s">
        <v>930</v>
      </c>
      <c r="L207" s="21">
        <v>22</v>
      </c>
    </row>
    <row r="208" spans="1:13" x14ac:dyDescent="0.3">
      <c r="A208" s="19">
        <v>204</v>
      </c>
      <c r="B208" s="5" t="s">
        <v>230</v>
      </c>
      <c r="C208" s="16">
        <v>1957</v>
      </c>
      <c r="D208" s="6" t="s">
        <v>624</v>
      </c>
      <c r="E208" s="7">
        <v>0.11956018518518519</v>
      </c>
      <c r="F208" s="7">
        <v>2.9548611111111109E-2</v>
      </c>
      <c r="G208" s="16">
        <v>954</v>
      </c>
      <c r="H208" s="6" t="s">
        <v>177</v>
      </c>
      <c r="I208" s="16">
        <v>2</v>
      </c>
      <c r="J208" s="8">
        <v>5.0347222222222225E-3</v>
      </c>
      <c r="K208" s="21" t="s">
        <v>931</v>
      </c>
      <c r="L208" s="21">
        <v>5</v>
      </c>
    </row>
    <row r="209" spans="1:13" x14ac:dyDescent="0.3">
      <c r="A209" s="19">
        <v>205</v>
      </c>
      <c r="B209" s="5" t="s">
        <v>231</v>
      </c>
      <c r="C209" s="16">
        <v>1981</v>
      </c>
      <c r="D209" s="6" t="s">
        <v>625</v>
      </c>
      <c r="E209" s="7">
        <v>0.11964120370370369</v>
      </c>
      <c r="F209" s="7">
        <v>2.9629629629629627E-2</v>
      </c>
      <c r="G209" s="16">
        <v>957</v>
      </c>
      <c r="H209" s="6" t="s">
        <v>22</v>
      </c>
      <c r="I209" s="16">
        <v>40</v>
      </c>
      <c r="J209" s="8">
        <v>2.960648148148148E-2</v>
      </c>
      <c r="K209" s="21" t="s">
        <v>932</v>
      </c>
      <c r="L209" s="21">
        <v>19</v>
      </c>
    </row>
    <row r="210" spans="1:13" x14ac:dyDescent="0.3">
      <c r="A210" s="19">
        <v>206</v>
      </c>
      <c r="B210" s="5" t="s">
        <v>232</v>
      </c>
      <c r="C210" s="16">
        <v>1985</v>
      </c>
      <c r="D210" s="6" t="s">
        <v>484</v>
      </c>
      <c r="E210" s="7">
        <v>0.11972222222222222</v>
      </c>
      <c r="F210" s="7">
        <v>2.9710648148148149E-2</v>
      </c>
      <c r="G210" s="16">
        <v>959</v>
      </c>
      <c r="H210" s="6" t="s">
        <v>24</v>
      </c>
      <c r="I210" s="16">
        <v>48</v>
      </c>
      <c r="J210" s="8">
        <v>2.9664351851851855E-2</v>
      </c>
      <c r="K210" s="21" t="s">
        <v>933</v>
      </c>
      <c r="L210" s="21">
        <v>22</v>
      </c>
    </row>
    <row r="211" spans="1:13" x14ac:dyDescent="0.3">
      <c r="A211" s="19">
        <v>207</v>
      </c>
      <c r="B211" s="5" t="s">
        <v>233</v>
      </c>
      <c r="C211" s="16">
        <v>1962</v>
      </c>
      <c r="D211" s="6" t="s">
        <v>626</v>
      </c>
      <c r="E211" s="7">
        <v>0.11980324074074074</v>
      </c>
      <c r="F211" s="7">
        <v>2.9791666666666664E-2</v>
      </c>
      <c r="G211" s="16">
        <v>962</v>
      </c>
      <c r="H211" s="6" t="s">
        <v>87</v>
      </c>
      <c r="I211" s="16">
        <v>6</v>
      </c>
      <c r="J211" s="8">
        <v>1.7199074074074071E-2</v>
      </c>
      <c r="K211" s="21" t="s">
        <v>934</v>
      </c>
      <c r="L211" s="21">
        <v>6</v>
      </c>
    </row>
    <row r="212" spans="1:13" x14ac:dyDescent="0.3">
      <c r="A212" s="19">
        <v>208</v>
      </c>
      <c r="B212" s="5" t="s">
        <v>234</v>
      </c>
      <c r="C212" s="16">
        <v>1994</v>
      </c>
      <c r="D212" s="6" t="s">
        <v>627</v>
      </c>
      <c r="E212" s="7">
        <v>0.11983796296296297</v>
      </c>
      <c r="F212" s="7">
        <v>2.9826388888888892E-2</v>
      </c>
      <c r="G212" s="16">
        <v>963</v>
      </c>
      <c r="H212" s="6" t="s">
        <v>29</v>
      </c>
      <c r="I212" s="16">
        <v>14</v>
      </c>
      <c r="J212" s="8">
        <v>2.9155092592592594E-2</v>
      </c>
      <c r="K212" s="21" t="s">
        <v>935</v>
      </c>
      <c r="L212" s="21">
        <v>17</v>
      </c>
    </row>
    <row r="213" spans="1:13" x14ac:dyDescent="0.3">
      <c r="A213" s="19">
        <v>209</v>
      </c>
      <c r="B213" s="5" t="s">
        <v>235</v>
      </c>
      <c r="C213" s="16">
        <v>1979</v>
      </c>
      <c r="D213" s="6" t="s">
        <v>628</v>
      </c>
      <c r="E213" s="7">
        <v>0.1200462962962963</v>
      </c>
      <c r="F213" s="7">
        <v>3.0034722222222223E-2</v>
      </c>
      <c r="G213" s="16">
        <v>969</v>
      </c>
      <c r="H213" s="6" t="s">
        <v>22</v>
      </c>
      <c r="I213" s="16">
        <v>41</v>
      </c>
      <c r="J213" s="8">
        <v>3.0011574074074076E-2</v>
      </c>
      <c r="K213" s="21" t="s">
        <v>936</v>
      </c>
      <c r="L213" s="21">
        <v>21</v>
      </c>
    </row>
    <row r="214" spans="1:13" x14ac:dyDescent="0.3">
      <c r="A214" s="19">
        <v>210</v>
      </c>
      <c r="B214" s="5" t="s">
        <v>236</v>
      </c>
      <c r="C214" s="16">
        <v>1987</v>
      </c>
      <c r="D214" s="6" t="s">
        <v>629</v>
      </c>
      <c r="E214" s="7">
        <v>0.12012731481481481</v>
      </c>
      <c r="F214" s="7">
        <v>3.0115740740740738E-2</v>
      </c>
      <c r="G214" s="16">
        <v>972</v>
      </c>
      <c r="H214" s="6" t="s">
        <v>24</v>
      </c>
      <c r="I214" s="16">
        <v>49</v>
      </c>
      <c r="J214" s="8">
        <v>3.006944444444444E-2</v>
      </c>
      <c r="K214" s="21" t="s">
        <v>937</v>
      </c>
      <c r="L214" s="21">
        <v>9</v>
      </c>
    </row>
    <row r="215" spans="1:13" x14ac:dyDescent="0.3">
      <c r="A215" s="19">
        <v>211</v>
      </c>
      <c r="B215" s="5" t="s">
        <v>237</v>
      </c>
      <c r="C215" s="16">
        <v>1982</v>
      </c>
      <c r="D215" s="6" t="s">
        <v>630</v>
      </c>
      <c r="E215" s="7">
        <v>0.12015046296296296</v>
      </c>
      <c r="F215" s="7">
        <v>3.0138888888888885E-2</v>
      </c>
      <c r="G215" s="16">
        <v>973</v>
      </c>
      <c r="H215" s="6" t="s">
        <v>22</v>
      </c>
      <c r="I215" s="16">
        <v>42</v>
      </c>
      <c r="J215" s="8">
        <v>3.0115740740740738E-2</v>
      </c>
      <c r="K215" s="21" t="s">
        <v>938</v>
      </c>
      <c r="L215" s="21" t="e">
        <v>#N/A</v>
      </c>
      <c r="M215" s="21" t="str">
        <f>CONCATENATE(K215," ",D215)</f>
        <v>СВИНИН Сергей 1982 Свердловская обл г Нижний Тагил EVRAZ TEAM</v>
      </c>
    </row>
    <row r="216" spans="1:13" x14ac:dyDescent="0.3">
      <c r="A216" s="19">
        <v>212</v>
      </c>
      <c r="B216" s="5" t="s">
        <v>238</v>
      </c>
      <c r="C216" s="16">
        <v>1983</v>
      </c>
      <c r="D216" s="6" t="s">
        <v>631</v>
      </c>
      <c r="E216" s="7">
        <v>0.12028935185185186</v>
      </c>
      <c r="F216" s="7">
        <v>3.0277777777777778E-2</v>
      </c>
      <c r="G216" s="16">
        <v>977</v>
      </c>
      <c r="H216" s="6" t="s">
        <v>24</v>
      </c>
      <c r="I216" s="16">
        <v>50</v>
      </c>
      <c r="J216" s="8">
        <v>3.0231481481481481E-2</v>
      </c>
      <c r="K216" s="21" t="s">
        <v>939</v>
      </c>
      <c r="L216" s="21">
        <v>20</v>
      </c>
    </row>
    <row r="217" spans="1:13" x14ac:dyDescent="0.3">
      <c r="A217" s="19">
        <v>213</v>
      </c>
      <c r="B217" s="5" t="s">
        <v>239</v>
      </c>
      <c r="C217" s="16"/>
      <c r="D217" s="6" t="s">
        <v>124</v>
      </c>
      <c r="E217" s="7">
        <v>0.12043981481481481</v>
      </c>
      <c r="F217" s="7">
        <v>3.0428240740740742E-2</v>
      </c>
      <c r="G217" s="16">
        <v>982</v>
      </c>
      <c r="H217" s="6"/>
      <c r="I217" s="16">
        <v>2</v>
      </c>
      <c r="J217" s="8">
        <v>1.2893518518518519E-2</v>
      </c>
      <c r="K217" s="21" t="s">
        <v>940</v>
      </c>
      <c r="L217" s="21" t="e">
        <v>#N/A</v>
      </c>
      <c r="M217" s="21" t="str">
        <f t="shared" ref="M217:M219" si="0">CONCATENATE(K217," ",D217)</f>
        <v>ПРЕДЕИН Сергей  Россия</v>
      </c>
    </row>
    <row r="218" spans="1:13" x14ac:dyDescent="0.3">
      <c r="A218" s="19">
        <v>214</v>
      </c>
      <c r="B218" s="5" t="s">
        <v>240</v>
      </c>
      <c r="C218" s="16">
        <v>1981</v>
      </c>
      <c r="D218" s="6" t="s">
        <v>606</v>
      </c>
      <c r="E218" s="7">
        <v>0.12052083333333334</v>
      </c>
      <c r="F218" s="7">
        <v>3.050925925925926E-2</v>
      </c>
      <c r="G218" s="16">
        <v>984</v>
      </c>
      <c r="H218" s="6" t="s">
        <v>22</v>
      </c>
      <c r="I218" s="16">
        <v>43</v>
      </c>
      <c r="J218" s="8">
        <v>3.0486111111111113E-2</v>
      </c>
      <c r="K218" s="21" t="s">
        <v>941</v>
      </c>
      <c r="L218" s="21" t="e">
        <v>#N/A</v>
      </c>
      <c r="M218" s="21" t="str">
        <f t="shared" si="0"/>
        <v>МОРОЗОВ Сергей 1981 Свердловская область Новоуральск</v>
      </c>
    </row>
    <row r="219" spans="1:13" x14ac:dyDescent="0.3">
      <c r="A219" s="19">
        <v>215</v>
      </c>
      <c r="B219" s="5" t="s">
        <v>241</v>
      </c>
      <c r="C219" s="16">
        <v>1973</v>
      </c>
      <c r="D219" s="6" t="s">
        <v>506</v>
      </c>
      <c r="E219" s="7">
        <v>0.1208101851851852</v>
      </c>
      <c r="F219" s="7">
        <v>3.079861111111111E-2</v>
      </c>
      <c r="G219" s="16">
        <v>993</v>
      </c>
      <c r="H219" s="6" t="s">
        <v>31</v>
      </c>
      <c r="I219" s="16">
        <v>27</v>
      </c>
      <c r="J219" s="8">
        <v>2.960648148148148E-2</v>
      </c>
      <c r="K219" s="21" t="s">
        <v>942</v>
      </c>
      <c r="L219" s="21" t="e">
        <v>#N/A</v>
      </c>
      <c r="M219" s="21" t="str">
        <f t="shared" si="0"/>
        <v>ПЕРЕШИТОВ Вячеслав 1973 Свердловская обл. Екатеринбург</v>
      </c>
    </row>
    <row r="220" spans="1:13" x14ac:dyDescent="0.3">
      <c r="A220" s="19">
        <v>216</v>
      </c>
      <c r="B220" s="5" t="s">
        <v>242</v>
      </c>
      <c r="C220" s="16">
        <v>1954</v>
      </c>
      <c r="D220" s="6" t="s">
        <v>632</v>
      </c>
      <c r="E220" s="7">
        <v>0.12106481481481481</v>
      </c>
      <c r="F220" s="7">
        <v>3.1053240740740742E-2</v>
      </c>
      <c r="G220" s="16">
        <v>1001</v>
      </c>
      <c r="H220" s="6" t="s">
        <v>177</v>
      </c>
      <c r="I220" s="16">
        <v>3</v>
      </c>
      <c r="J220" s="8">
        <v>6.5393518518518517E-3</v>
      </c>
      <c r="K220" s="21" t="s">
        <v>943</v>
      </c>
      <c r="L220" s="21">
        <v>3</v>
      </c>
    </row>
    <row r="221" spans="1:13" x14ac:dyDescent="0.3">
      <c r="A221" s="19">
        <v>217</v>
      </c>
      <c r="B221" s="5" t="s">
        <v>243</v>
      </c>
      <c r="C221" s="16">
        <v>1992</v>
      </c>
      <c r="D221" s="6" t="s">
        <v>633</v>
      </c>
      <c r="E221" s="7">
        <v>0.12122685185185185</v>
      </c>
      <c r="F221" s="7">
        <v>3.1215277777777783E-2</v>
      </c>
      <c r="G221" s="16">
        <v>1006</v>
      </c>
      <c r="H221" s="6" t="s">
        <v>16</v>
      </c>
      <c r="I221" s="16">
        <v>28</v>
      </c>
      <c r="J221" s="8">
        <v>3.1215277777777783E-2</v>
      </c>
      <c r="K221" s="21" t="s">
        <v>944</v>
      </c>
      <c r="L221" s="21">
        <v>22</v>
      </c>
    </row>
    <row r="222" spans="1:13" x14ac:dyDescent="0.3">
      <c r="A222" s="19">
        <v>218</v>
      </c>
      <c r="B222" s="5" t="s">
        <v>244</v>
      </c>
      <c r="C222" s="16">
        <v>1976</v>
      </c>
      <c r="D222" s="6" t="s">
        <v>506</v>
      </c>
      <c r="E222" s="7">
        <v>0.12126157407407408</v>
      </c>
      <c r="F222" s="7">
        <v>3.125E-2</v>
      </c>
      <c r="G222" s="16">
        <v>1007</v>
      </c>
      <c r="H222" s="6" t="s">
        <v>31</v>
      </c>
      <c r="I222" s="16">
        <v>28</v>
      </c>
      <c r="J222" s="8">
        <v>3.005787037037037E-2</v>
      </c>
      <c r="K222" s="21" t="s">
        <v>945</v>
      </c>
      <c r="L222" s="21">
        <v>19</v>
      </c>
    </row>
    <row r="223" spans="1:13" x14ac:dyDescent="0.3">
      <c r="A223" s="19">
        <v>219</v>
      </c>
      <c r="B223" s="5" t="s">
        <v>245</v>
      </c>
      <c r="C223" s="16">
        <v>1983</v>
      </c>
      <c r="D223" s="6" t="s">
        <v>634</v>
      </c>
      <c r="E223" s="7">
        <v>0.12127314814814816</v>
      </c>
      <c r="F223" s="7">
        <v>3.1261574074074074E-2</v>
      </c>
      <c r="G223" s="16">
        <v>1007</v>
      </c>
      <c r="H223" s="6" t="s">
        <v>24</v>
      </c>
      <c r="I223" s="16">
        <v>51</v>
      </c>
      <c r="J223" s="8">
        <v>3.1215277777777783E-2</v>
      </c>
      <c r="K223" s="21" t="s">
        <v>946</v>
      </c>
      <c r="L223" s="21">
        <v>14</v>
      </c>
    </row>
    <row r="224" spans="1:13" x14ac:dyDescent="0.3">
      <c r="A224" s="19">
        <v>220</v>
      </c>
      <c r="B224" s="5" t="s">
        <v>246</v>
      </c>
      <c r="C224" s="16">
        <v>1991</v>
      </c>
      <c r="D224" s="6" t="s">
        <v>635</v>
      </c>
      <c r="E224" s="7">
        <v>0.12129629629629629</v>
      </c>
      <c r="F224" s="7">
        <v>3.1284722222222221E-2</v>
      </c>
      <c r="G224" s="16">
        <v>1008</v>
      </c>
      <c r="H224" s="6" t="s">
        <v>16</v>
      </c>
      <c r="I224" s="16">
        <v>29</v>
      </c>
      <c r="J224" s="8">
        <v>3.1284722222222221E-2</v>
      </c>
      <c r="K224" s="21" t="s">
        <v>947</v>
      </c>
      <c r="L224" s="21">
        <v>22</v>
      </c>
    </row>
    <row r="225" spans="1:13" x14ac:dyDescent="0.3">
      <c r="A225" s="19">
        <v>221</v>
      </c>
      <c r="B225" s="5" t="s">
        <v>247</v>
      </c>
      <c r="C225" s="16">
        <v>1983</v>
      </c>
      <c r="D225" s="6" t="s">
        <v>636</v>
      </c>
      <c r="E225" s="7">
        <v>0.1213425925925926</v>
      </c>
      <c r="F225" s="7">
        <v>3.1331018518518515E-2</v>
      </c>
      <c r="G225" s="16">
        <v>1010</v>
      </c>
      <c r="H225" s="6" t="s">
        <v>24</v>
      </c>
      <c r="I225" s="16">
        <v>52</v>
      </c>
      <c r="J225" s="8">
        <v>3.1284722222222221E-2</v>
      </c>
      <c r="K225" s="21" t="s">
        <v>948</v>
      </c>
      <c r="L225" s="21">
        <v>21</v>
      </c>
    </row>
    <row r="226" spans="1:13" x14ac:dyDescent="0.3">
      <c r="A226" s="19">
        <v>222</v>
      </c>
      <c r="B226" s="5" t="s">
        <v>248</v>
      </c>
      <c r="C226" s="16">
        <v>1977</v>
      </c>
      <c r="D226" s="6" t="s">
        <v>496</v>
      </c>
      <c r="E226" s="7">
        <v>0.12144675925925925</v>
      </c>
      <c r="F226" s="7">
        <v>3.1435185185185184E-2</v>
      </c>
      <c r="G226" s="16">
        <v>1013</v>
      </c>
      <c r="H226" s="6" t="s">
        <v>31</v>
      </c>
      <c r="I226" s="16">
        <v>29</v>
      </c>
      <c r="J226" s="8">
        <v>3.0243055555555554E-2</v>
      </c>
      <c r="K226" s="21" t="s">
        <v>949</v>
      </c>
      <c r="L226" s="21">
        <v>22</v>
      </c>
    </row>
    <row r="227" spans="1:13" x14ac:dyDescent="0.3">
      <c r="A227" s="19">
        <v>223</v>
      </c>
      <c r="B227" s="5" t="s">
        <v>249</v>
      </c>
      <c r="C227" s="16">
        <v>1985</v>
      </c>
      <c r="D227" s="6" t="s">
        <v>637</v>
      </c>
      <c r="E227" s="7">
        <v>0.12168981481481482</v>
      </c>
      <c r="F227" s="7">
        <v>3.1678240740740743E-2</v>
      </c>
      <c r="G227" s="16">
        <v>1020</v>
      </c>
      <c r="H227" s="6" t="s">
        <v>24</v>
      </c>
      <c r="I227" s="16">
        <v>53</v>
      </c>
      <c r="J227" s="8">
        <v>3.1631944444444442E-2</v>
      </c>
      <c r="K227" s="21" t="s">
        <v>950</v>
      </c>
      <c r="L227" s="21">
        <v>22</v>
      </c>
    </row>
    <row r="228" spans="1:13" x14ac:dyDescent="0.3">
      <c r="A228" s="19">
        <v>224</v>
      </c>
      <c r="B228" s="5" t="s">
        <v>250</v>
      </c>
      <c r="C228" s="16">
        <v>1967</v>
      </c>
      <c r="D228" s="6" t="s">
        <v>506</v>
      </c>
      <c r="E228" s="7">
        <v>0.12177083333333333</v>
      </c>
      <c r="F228" s="7">
        <v>3.1759259259259258E-2</v>
      </c>
      <c r="G228" s="16">
        <v>1023</v>
      </c>
      <c r="H228" s="6" t="s">
        <v>62</v>
      </c>
      <c r="I228" s="16">
        <v>9</v>
      </c>
      <c r="J228" s="8">
        <v>2.1736111111111112E-2</v>
      </c>
      <c r="K228" s="21" t="s">
        <v>951</v>
      </c>
      <c r="L228" s="21">
        <v>13</v>
      </c>
    </row>
    <row r="229" spans="1:13" x14ac:dyDescent="0.3">
      <c r="A229" s="19">
        <v>225</v>
      </c>
      <c r="B229" s="5" t="s">
        <v>251</v>
      </c>
      <c r="C229" s="16">
        <v>1985</v>
      </c>
      <c r="D229" s="6" t="s">
        <v>638</v>
      </c>
      <c r="E229" s="7">
        <v>0.12184027777777778</v>
      </c>
      <c r="F229" s="7">
        <v>3.1828703703703706E-2</v>
      </c>
      <c r="G229" s="16">
        <v>1025</v>
      </c>
      <c r="H229" s="6" t="s">
        <v>24</v>
      </c>
      <c r="I229" s="16">
        <v>54</v>
      </c>
      <c r="J229" s="8">
        <v>3.1782407407407405E-2</v>
      </c>
      <c r="K229" s="21" t="s">
        <v>952</v>
      </c>
      <c r="L229" s="21">
        <v>11</v>
      </c>
    </row>
    <row r="230" spans="1:13" x14ac:dyDescent="0.3">
      <c r="A230" s="19">
        <v>226</v>
      </c>
      <c r="B230" s="5" t="s">
        <v>252</v>
      </c>
      <c r="C230" s="16">
        <v>1958</v>
      </c>
      <c r="D230" s="6" t="s">
        <v>639</v>
      </c>
      <c r="E230" s="7">
        <v>0.12188657407407406</v>
      </c>
      <c r="F230" s="7">
        <v>3.1875000000000001E-2</v>
      </c>
      <c r="G230" s="16">
        <v>1027</v>
      </c>
      <c r="H230" s="6" t="s">
        <v>87</v>
      </c>
      <c r="I230" s="16">
        <v>7</v>
      </c>
      <c r="J230" s="8">
        <v>1.9282407407407408E-2</v>
      </c>
      <c r="K230" s="21" t="s">
        <v>953</v>
      </c>
      <c r="L230" s="21">
        <v>22</v>
      </c>
    </row>
    <row r="231" spans="1:13" x14ac:dyDescent="0.3">
      <c r="A231" s="19">
        <v>227</v>
      </c>
      <c r="B231" s="5" t="s">
        <v>253</v>
      </c>
      <c r="C231" s="16">
        <v>1983</v>
      </c>
      <c r="D231" s="6" t="s">
        <v>506</v>
      </c>
      <c r="E231" s="7">
        <v>0.1219675925925926</v>
      </c>
      <c r="F231" s="7">
        <v>3.1956018518518516E-2</v>
      </c>
      <c r="G231" s="16">
        <v>1029</v>
      </c>
      <c r="H231" s="6" t="s">
        <v>24</v>
      </c>
      <c r="I231" s="16">
        <v>55</v>
      </c>
      <c r="J231" s="8">
        <v>3.1909722222222221E-2</v>
      </c>
      <c r="K231" s="21" t="s">
        <v>954</v>
      </c>
      <c r="L231" s="21" t="e">
        <v>#N/A</v>
      </c>
      <c r="M231" s="21" t="str">
        <f>CONCATENATE(K231," ",D231)</f>
        <v>КРАЕВ Константин 1983 Свердловская обл. Екатеринбург</v>
      </c>
    </row>
    <row r="232" spans="1:13" x14ac:dyDescent="0.3">
      <c r="A232" s="19">
        <v>228</v>
      </c>
      <c r="B232" s="5" t="s">
        <v>254</v>
      </c>
      <c r="C232" s="16">
        <v>1993</v>
      </c>
      <c r="D232" s="6" t="s">
        <v>506</v>
      </c>
      <c r="E232" s="7">
        <v>0.12234953703703703</v>
      </c>
      <c r="F232" s="7">
        <v>3.2337962962962964E-2</v>
      </c>
      <c r="G232" s="16">
        <v>1041</v>
      </c>
      <c r="H232" s="6" t="s">
        <v>29</v>
      </c>
      <c r="I232" s="16">
        <v>15</v>
      </c>
      <c r="J232" s="8">
        <v>3.1666666666666669E-2</v>
      </c>
      <c r="K232" s="21" t="s">
        <v>955</v>
      </c>
      <c r="L232" s="21">
        <v>21</v>
      </c>
    </row>
    <row r="233" spans="1:13" x14ac:dyDescent="0.3">
      <c r="A233" s="19">
        <v>229</v>
      </c>
      <c r="B233" s="5" t="s">
        <v>255</v>
      </c>
      <c r="C233" s="16">
        <v>1985</v>
      </c>
      <c r="D233" s="6" t="s">
        <v>558</v>
      </c>
      <c r="E233" s="7">
        <v>0.12243055555555556</v>
      </c>
      <c r="F233" s="7">
        <v>3.2418981481481479E-2</v>
      </c>
      <c r="G233" s="16">
        <v>1043</v>
      </c>
      <c r="H233" s="6" t="s">
        <v>24</v>
      </c>
      <c r="I233" s="16">
        <v>56</v>
      </c>
      <c r="J233" s="8">
        <v>3.2372685185185185E-2</v>
      </c>
      <c r="K233" s="21" t="s">
        <v>956</v>
      </c>
      <c r="L233" s="21">
        <v>20</v>
      </c>
    </row>
    <row r="234" spans="1:13" x14ac:dyDescent="0.3">
      <c r="A234" s="19">
        <v>230</v>
      </c>
      <c r="B234" s="5" t="s">
        <v>256</v>
      </c>
      <c r="C234" s="16">
        <v>1983</v>
      </c>
      <c r="D234" s="6" t="s">
        <v>640</v>
      </c>
      <c r="E234" s="7">
        <v>0.1225</v>
      </c>
      <c r="F234" s="7">
        <v>3.2488425925925928E-2</v>
      </c>
      <c r="G234" s="16">
        <v>1046</v>
      </c>
      <c r="H234" s="6" t="s">
        <v>24</v>
      </c>
      <c r="I234" s="16">
        <v>57</v>
      </c>
      <c r="J234" s="8">
        <v>3.2442129629629633E-2</v>
      </c>
      <c r="K234" s="21" t="s">
        <v>957</v>
      </c>
      <c r="L234" s="21">
        <v>20</v>
      </c>
    </row>
    <row r="235" spans="1:13" x14ac:dyDescent="0.3">
      <c r="A235" s="19">
        <v>231</v>
      </c>
      <c r="B235" s="5" t="s">
        <v>257</v>
      </c>
      <c r="C235" s="16">
        <v>1962</v>
      </c>
      <c r="D235" s="6" t="s">
        <v>641</v>
      </c>
      <c r="E235" s="7">
        <v>0.1225</v>
      </c>
      <c r="F235" s="7">
        <v>3.2488425925925928E-2</v>
      </c>
      <c r="G235" s="16">
        <v>1046</v>
      </c>
      <c r="H235" s="6" t="s">
        <v>87</v>
      </c>
      <c r="I235" s="16">
        <v>8</v>
      </c>
      <c r="J235" s="8">
        <v>1.9895833333333331E-2</v>
      </c>
      <c r="K235" s="21" t="s">
        <v>958</v>
      </c>
      <c r="L235" s="21">
        <v>5</v>
      </c>
    </row>
    <row r="236" spans="1:13" x14ac:dyDescent="0.3">
      <c r="A236" s="19">
        <v>232</v>
      </c>
      <c r="B236" s="5" t="s">
        <v>258</v>
      </c>
      <c r="C236" s="16">
        <v>1983</v>
      </c>
      <c r="D236" s="6" t="s">
        <v>642</v>
      </c>
      <c r="E236" s="7">
        <v>0.12253472222222223</v>
      </c>
      <c r="F236" s="7">
        <v>3.2523148148148148E-2</v>
      </c>
      <c r="G236" s="16">
        <v>1047</v>
      </c>
      <c r="H236" s="6" t="s">
        <v>24</v>
      </c>
      <c r="I236" s="16">
        <v>58</v>
      </c>
      <c r="J236" s="8">
        <v>3.2476851851851847E-2</v>
      </c>
      <c r="K236" s="21" t="s">
        <v>959</v>
      </c>
      <c r="L236" s="21">
        <v>22</v>
      </c>
    </row>
    <row r="237" spans="1:13" x14ac:dyDescent="0.3">
      <c r="A237" s="19">
        <v>233</v>
      </c>
      <c r="B237" s="5" t="s">
        <v>259</v>
      </c>
      <c r="C237" s="16">
        <v>1974</v>
      </c>
      <c r="D237" s="6" t="s">
        <v>599</v>
      </c>
      <c r="E237" s="7">
        <v>0.12302083333333334</v>
      </c>
      <c r="F237" s="7">
        <v>3.3009259259259259E-2</v>
      </c>
      <c r="G237" s="16">
        <v>1062</v>
      </c>
      <c r="H237" s="6" t="s">
        <v>31</v>
      </c>
      <c r="I237" s="16">
        <v>30</v>
      </c>
      <c r="J237" s="8">
        <v>3.1817129629629633E-2</v>
      </c>
      <c r="K237" s="21" t="s">
        <v>960</v>
      </c>
      <c r="L237" s="21">
        <v>22</v>
      </c>
    </row>
    <row r="238" spans="1:13" x14ac:dyDescent="0.3">
      <c r="A238" s="19">
        <v>234</v>
      </c>
      <c r="B238" s="5" t="s">
        <v>260</v>
      </c>
      <c r="C238" s="16">
        <v>1976</v>
      </c>
      <c r="D238" s="6" t="s">
        <v>643</v>
      </c>
      <c r="E238" s="7">
        <v>0.12314814814814816</v>
      </c>
      <c r="F238" s="7">
        <v>3.3136574074074075E-2</v>
      </c>
      <c r="G238" s="16">
        <v>1066</v>
      </c>
      <c r="H238" s="6" t="s">
        <v>31</v>
      </c>
      <c r="I238" s="16">
        <v>31</v>
      </c>
      <c r="J238" s="8">
        <v>3.1944444444444449E-2</v>
      </c>
      <c r="K238" s="21" t="s">
        <v>961</v>
      </c>
      <c r="L238" s="21">
        <v>21</v>
      </c>
    </row>
    <row r="239" spans="1:13" x14ac:dyDescent="0.3">
      <c r="A239" s="19">
        <v>235</v>
      </c>
      <c r="B239" s="5" t="s">
        <v>261</v>
      </c>
      <c r="C239" s="16">
        <v>1972</v>
      </c>
      <c r="D239" s="6" t="s">
        <v>644</v>
      </c>
      <c r="E239" s="7">
        <v>0.12331018518518518</v>
      </c>
      <c r="F239" s="7">
        <v>3.3298611111111112E-2</v>
      </c>
      <c r="G239" s="16">
        <v>1071</v>
      </c>
      <c r="H239" s="6" t="s">
        <v>26</v>
      </c>
      <c r="I239" s="16">
        <v>32</v>
      </c>
      <c r="J239" s="8">
        <v>3.3240740740740744E-2</v>
      </c>
      <c r="K239" s="21" t="s">
        <v>962</v>
      </c>
      <c r="L239" s="21">
        <v>22</v>
      </c>
    </row>
    <row r="240" spans="1:13" x14ac:dyDescent="0.3">
      <c r="A240" s="19">
        <v>236</v>
      </c>
      <c r="B240" s="5" t="s">
        <v>262</v>
      </c>
      <c r="C240" s="16">
        <v>1979</v>
      </c>
      <c r="D240" s="6" t="s">
        <v>645</v>
      </c>
      <c r="E240" s="7">
        <v>0.12332175925925926</v>
      </c>
      <c r="F240" s="7">
        <v>3.3310185185185186E-2</v>
      </c>
      <c r="G240" s="16">
        <v>1071</v>
      </c>
      <c r="H240" s="6" t="s">
        <v>22</v>
      </c>
      <c r="I240" s="16">
        <v>44</v>
      </c>
      <c r="J240" s="8">
        <v>3.3287037037037039E-2</v>
      </c>
      <c r="K240" s="21" t="s">
        <v>963</v>
      </c>
      <c r="L240" s="21">
        <v>19</v>
      </c>
    </row>
    <row r="241" spans="1:13" x14ac:dyDescent="0.3">
      <c r="A241" s="19">
        <v>237</v>
      </c>
      <c r="B241" s="5" t="s">
        <v>263</v>
      </c>
      <c r="C241" s="16">
        <v>1986</v>
      </c>
      <c r="D241" s="6" t="s">
        <v>570</v>
      </c>
      <c r="E241" s="7">
        <v>0.12349537037037038</v>
      </c>
      <c r="F241" s="7">
        <v>3.3483796296296296E-2</v>
      </c>
      <c r="G241" s="16">
        <v>1077</v>
      </c>
      <c r="H241" s="6" t="s">
        <v>24</v>
      </c>
      <c r="I241" s="16">
        <v>59</v>
      </c>
      <c r="J241" s="8">
        <v>3.3437500000000002E-2</v>
      </c>
      <c r="K241" s="21" t="s">
        <v>964</v>
      </c>
      <c r="L241" s="21">
        <v>20</v>
      </c>
    </row>
    <row r="242" spans="1:13" x14ac:dyDescent="0.3">
      <c r="A242" s="19">
        <v>238</v>
      </c>
      <c r="B242" s="5" t="s">
        <v>264</v>
      </c>
      <c r="C242" s="16">
        <v>1982</v>
      </c>
      <c r="D242" s="6" t="s">
        <v>506</v>
      </c>
      <c r="E242" s="7">
        <v>0.12350694444444445</v>
      </c>
      <c r="F242" s="7">
        <v>3.349537037037037E-2</v>
      </c>
      <c r="G242" s="16">
        <v>1077</v>
      </c>
      <c r="H242" s="6" t="s">
        <v>22</v>
      </c>
      <c r="I242" s="16">
        <v>45</v>
      </c>
      <c r="J242" s="8">
        <v>3.3472222222222223E-2</v>
      </c>
      <c r="K242" s="21" t="s">
        <v>965</v>
      </c>
      <c r="L242" s="21">
        <v>13</v>
      </c>
    </row>
    <row r="243" spans="1:13" x14ac:dyDescent="0.3">
      <c r="A243" s="19">
        <v>239</v>
      </c>
      <c r="B243" s="5" t="s">
        <v>265</v>
      </c>
      <c r="C243" s="16">
        <v>1980</v>
      </c>
      <c r="D243" s="6" t="s">
        <v>646</v>
      </c>
      <c r="E243" s="7">
        <v>0.12363425925925926</v>
      </c>
      <c r="F243" s="7">
        <v>3.3622685185185179E-2</v>
      </c>
      <c r="G243" s="16">
        <v>1081</v>
      </c>
      <c r="H243" s="6" t="s">
        <v>22</v>
      </c>
      <c r="I243" s="16">
        <v>46</v>
      </c>
      <c r="J243" s="8">
        <v>3.3599537037037039E-2</v>
      </c>
      <c r="K243" s="21" t="s">
        <v>966</v>
      </c>
      <c r="L243" s="21">
        <v>22</v>
      </c>
    </row>
    <row r="244" spans="1:13" x14ac:dyDescent="0.3">
      <c r="A244" s="19">
        <v>240</v>
      </c>
      <c r="B244" s="5" t="s">
        <v>266</v>
      </c>
      <c r="C244" s="16">
        <v>1964</v>
      </c>
      <c r="D244" s="6" t="s">
        <v>647</v>
      </c>
      <c r="E244" s="7">
        <v>0.12364583333333333</v>
      </c>
      <c r="F244" s="7">
        <v>3.363425925925926E-2</v>
      </c>
      <c r="G244" s="16">
        <v>1081</v>
      </c>
      <c r="H244" s="6" t="s">
        <v>62</v>
      </c>
      <c r="I244" s="16">
        <v>10</v>
      </c>
      <c r="J244" s="8">
        <v>2.361111111111111E-2</v>
      </c>
      <c r="K244" s="21" t="s">
        <v>967</v>
      </c>
      <c r="L244" s="21">
        <v>22</v>
      </c>
    </row>
    <row r="245" spans="1:13" x14ac:dyDescent="0.3">
      <c r="A245" s="19">
        <v>241</v>
      </c>
      <c r="B245" s="5" t="s">
        <v>267</v>
      </c>
      <c r="C245" s="16">
        <v>1962</v>
      </c>
      <c r="D245" s="6" t="s">
        <v>726</v>
      </c>
      <c r="E245" s="7">
        <v>0.12369212962962962</v>
      </c>
      <c r="F245" s="7">
        <v>3.3680555555555554E-2</v>
      </c>
      <c r="G245" s="16">
        <v>1083</v>
      </c>
      <c r="H245" s="6" t="s">
        <v>87</v>
      </c>
      <c r="I245" s="16">
        <v>9</v>
      </c>
      <c r="J245" s="8">
        <v>2.1087962962962961E-2</v>
      </c>
      <c r="K245" s="21" t="s">
        <v>968</v>
      </c>
      <c r="L245" s="21">
        <v>22</v>
      </c>
    </row>
    <row r="246" spans="1:13" x14ac:dyDescent="0.3">
      <c r="A246" s="19">
        <v>242</v>
      </c>
      <c r="B246" s="5" t="s">
        <v>92</v>
      </c>
      <c r="C246" s="16">
        <v>1976</v>
      </c>
      <c r="D246" s="6" t="s">
        <v>648</v>
      </c>
      <c r="E246" s="7">
        <v>0.1237037037037037</v>
      </c>
      <c r="F246" s="7">
        <v>3.3692129629629627E-2</v>
      </c>
      <c r="G246" s="16">
        <v>1083</v>
      </c>
      <c r="H246" s="6" t="s">
        <v>31</v>
      </c>
      <c r="I246" s="16">
        <v>32</v>
      </c>
      <c r="J246" s="8">
        <v>3.2499999999999994E-2</v>
      </c>
      <c r="K246" s="21" t="s">
        <v>969</v>
      </c>
      <c r="L246" s="21">
        <v>22</v>
      </c>
    </row>
    <row r="247" spans="1:13" x14ac:dyDescent="0.3">
      <c r="A247" s="19">
        <v>243</v>
      </c>
      <c r="B247" s="5" t="s">
        <v>268</v>
      </c>
      <c r="C247" s="16">
        <v>1987</v>
      </c>
      <c r="D247" s="6" t="s">
        <v>615</v>
      </c>
      <c r="E247" s="7">
        <v>0.12375000000000001</v>
      </c>
      <c r="F247" s="7">
        <v>3.3738425925925929E-2</v>
      </c>
      <c r="G247" s="16">
        <v>1085</v>
      </c>
      <c r="H247" s="6" t="s">
        <v>24</v>
      </c>
      <c r="I247" s="16">
        <v>60</v>
      </c>
      <c r="J247" s="8">
        <v>3.3692129629629627E-2</v>
      </c>
      <c r="K247" s="21" t="s">
        <v>970</v>
      </c>
      <c r="L247" s="21">
        <v>21</v>
      </c>
    </row>
    <row r="248" spans="1:13" x14ac:dyDescent="0.3">
      <c r="A248" s="19">
        <v>244</v>
      </c>
      <c r="B248" s="5" t="s">
        <v>269</v>
      </c>
      <c r="C248" s="16">
        <v>1985</v>
      </c>
      <c r="D248" s="6" t="s">
        <v>520</v>
      </c>
      <c r="E248" s="7">
        <v>0.12386574074074075</v>
      </c>
      <c r="F248" s="7">
        <v>3.3854166666666664E-2</v>
      </c>
      <c r="G248" s="16">
        <v>1088</v>
      </c>
      <c r="H248" s="6" t="s">
        <v>24</v>
      </c>
      <c r="I248" s="16">
        <v>61</v>
      </c>
      <c r="J248" s="8">
        <v>3.380787037037037E-2</v>
      </c>
      <c r="K248" s="21" t="s">
        <v>971</v>
      </c>
      <c r="L248" s="21" t="e">
        <v>#N/A</v>
      </c>
      <c r="M248" s="21" t="str">
        <f>CONCATENATE(K248," ",D248)</f>
        <v>ТОКАРЕВ Артем 1985 Челябинская обл. Копейск</v>
      </c>
    </row>
    <row r="249" spans="1:13" x14ac:dyDescent="0.3">
      <c r="A249" s="19">
        <v>245</v>
      </c>
      <c r="B249" s="5" t="s">
        <v>270</v>
      </c>
      <c r="C249" s="16">
        <v>1978</v>
      </c>
      <c r="D249" s="6" t="s">
        <v>619</v>
      </c>
      <c r="E249" s="7">
        <v>0.12434027777777779</v>
      </c>
      <c r="F249" s="7">
        <v>3.4328703703703702E-2</v>
      </c>
      <c r="G249" s="16">
        <v>1103</v>
      </c>
      <c r="H249" s="6" t="s">
        <v>22</v>
      </c>
      <c r="I249" s="16">
        <v>47</v>
      </c>
      <c r="J249" s="8">
        <v>3.4305555555555554E-2</v>
      </c>
      <c r="K249" s="21" t="s">
        <v>972</v>
      </c>
      <c r="L249" s="21">
        <v>22</v>
      </c>
    </row>
    <row r="250" spans="1:13" x14ac:dyDescent="0.3">
      <c r="A250" s="19">
        <v>246</v>
      </c>
      <c r="B250" s="5" t="s">
        <v>271</v>
      </c>
      <c r="C250" s="16">
        <v>1989</v>
      </c>
      <c r="D250" s="6" t="s">
        <v>649</v>
      </c>
      <c r="E250" s="7">
        <v>0.12442129629629629</v>
      </c>
      <c r="F250" s="7">
        <v>3.4409722222222223E-2</v>
      </c>
      <c r="G250" s="16">
        <v>1105</v>
      </c>
      <c r="H250" s="6" t="s">
        <v>16</v>
      </c>
      <c r="I250" s="16">
        <v>30</v>
      </c>
      <c r="J250" s="8">
        <v>3.4409722222222223E-2</v>
      </c>
      <c r="K250" s="21" t="s">
        <v>973</v>
      </c>
      <c r="L250" s="21" t="e">
        <v>#N/A</v>
      </c>
      <c r="M250" s="21" t="str">
        <f>CONCATENATE(K250," ",D250)</f>
        <v>ШАТРАБАЕА Виталий 1989 Свердловская область Шаля</v>
      </c>
    </row>
    <row r="251" spans="1:13" x14ac:dyDescent="0.3">
      <c r="A251" s="19">
        <v>247</v>
      </c>
      <c r="B251" s="5" t="s">
        <v>272</v>
      </c>
      <c r="C251" s="16">
        <v>1979</v>
      </c>
      <c r="D251" s="6" t="s">
        <v>650</v>
      </c>
      <c r="E251" s="7">
        <v>0.12453703703703704</v>
      </c>
      <c r="F251" s="7">
        <v>3.4525462962962966E-2</v>
      </c>
      <c r="G251" s="16">
        <v>1109</v>
      </c>
      <c r="H251" s="6" t="s">
        <v>22</v>
      </c>
      <c r="I251" s="16">
        <v>48</v>
      </c>
      <c r="J251" s="8">
        <v>3.4502314814814812E-2</v>
      </c>
      <c r="K251" s="21" t="s">
        <v>974</v>
      </c>
      <c r="L251" s="21">
        <v>17</v>
      </c>
    </row>
    <row r="252" spans="1:13" x14ac:dyDescent="0.3">
      <c r="A252" s="19">
        <v>248</v>
      </c>
      <c r="B252" s="5" t="s">
        <v>273</v>
      </c>
      <c r="C252" s="16">
        <v>1982</v>
      </c>
      <c r="D252" s="6" t="s">
        <v>651</v>
      </c>
      <c r="E252" s="7">
        <v>0.12453703703703704</v>
      </c>
      <c r="F252" s="7">
        <v>3.4525462962962966E-2</v>
      </c>
      <c r="G252" s="16">
        <v>1109</v>
      </c>
      <c r="H252" s="6" t="s">
        <v>22</v>
      </c>
      <c r="I252" s="16">
        <v>49</v>
      </c>
      <c r="J252" s="8">
        <v>3.4502314814814812E-2</v>
      </c>
      <c r="K252" s="21" t="s">
        <v>975</v>
      </c>
      <c r="L252" s="21">
        <v>22</v>
      </c>
    </row>
    <row r="253" spans="1:13" x14ac:dyDescent="0.3">
      <c r="A253" s="19">
        <v>249</v>
      </c>
      <c r="B253" s="5" t="s">
        <v>274</v>
      </c>
      <c r="C253" s="16">
        <v>1972</v>
      </c>
      <c r="D253" s="6" t="s">
        <v>652</v>
      </c>
      <c r="E253" s="7">
        <v>0.12468749999999999</v>
      </c>
      <c r="F253" s="7">
        <v>3.4675925925925923E-2</v>
      </c>
      <c r="G253" s="16">
        <v>1114</v>
      </c>
      <c r="H253" s="6" t="s">
        <v>26</v>
      </c>
      <c r="I253" s="16">
        <v>33</v>
      </c>
      <c r="J253" s="8">
        <v>3.4618055555555555E-2</v>
      </c>
      <c r="K253" s="21" t="s">
        <v>976</v>
      </c>
      <c r="L253" s="21">
        <v>2</v>
      </c>
    </row>
    <row r="254" spans="1:13" x14ac:dyDescent="0.3">
      <c r="A254" s="19">
        <v>250</v>
      </c>
      <c r="B254" s="5" t="s">
        <v>275</v>
      </c>
      <c r="C254" s="16">
        <v>1986</v>
      </c>
      <c r="D254" s="6" t="s">
        <v>653</v>
      </c>
      <c r="E254" s="7">
        <v>0.12468749999999999</v>
      </c>
      <c r="F254" s="7">
        <v>3.4675925925925923E-2</v>
      </c>
      <c r="G254" s="16">
        <v>1114</v>
      </c>
      <c r="H254" s="6" t="s">
        <v>24</v>
      </c>
      <c r="I254" s="16">
        <v>62</v>
      </c>
      <c r="J254" s="8">
        <v>3.4629629629629628E-2</v>
      </c>
      <c r="K254" s="21" t="s">
        <v>977</v>
      </c>
      <c r="L254" s="21">
        <v>21</v>
      </c>
      <c r="M254" s="21" t="str">
        <f>CONCATENATE(K254," ",D254)</f>
        <v>СЭРПИВА Едэйко 1986 Ямало-Ненецкий АО с. Яр-Сале</v>
      </c>
    </row>
    <row r="255" spans="1:13" x14ac:dyDescent="0.3">
      <c r="A255" s="19">
        <v>251</v>
      </c>
      <c r="B255" s="5" t="s">
        <v>276</v>
      </c>
      <c r="C255" s="16">
        <v>1990</v>
      </c>
      <c r="D255" s="6" t="s">
        <v>654</v>
      </c>
      <c r="E255" s="7">
        <v>0.12534722222222222</v>
      </c>
      <c r="F255" s="7">
        <v>3.5335648148148151E-2</v>
      </c>
      <c r="G255" s="16">
        <v>1134</v>
      </c>
      <c r="H255" s="6" t="s">
        <v>16</v>
      </c>
      <c r="I255" s="16">
        <v>31</v>
      </c>
      <c r="J255" s="8">
        <v>3.5335648148148151E-2</v>
      </c>
      <c r="K255" s="21" t="s">
        <v>978</v>
      </c>
      <c r="L255" s="21">
        <v>22</v>
      </c>
    </row>
    <row r="256" spans="1:13" x14ac:dyDescent="0.3">
      <c r="A256" s="19">
        <v>252</v>
      </c>
      <c r="B256" s="5" t="s">
        <v>277</v>
      </c>
      <c r="C256" s="16">
        <v>1985</v>
      </c>
      <c r="D256" s="6" t="s">
        <v>655</v>
      </c>
      <c r="E256" s="7">
        <v>0.12542824074074074</v>
      </c>
      <c r="F256" s="7">
        <v>3.5416666666666666E-2</v>
      </c>
      <c r="G256" s="16">
        <v>1137</v>
      </c>
      <c r="H256" s="6" t="s">
        <v>24</v>
      </c>
      <c r="I256" s="16">
        <v>63</v>
      </c>
      <c r="J256" s="8">
        <v>3.5370370370370365E-2</v>
      </c>
      <c r="K256" s="21" t="s">
        <v>979</v>
      </c>
      <c r="L256" s="21" t="e">
        <v>#N/A</v>
      </c>
      <c r="M256" s="21" t="str">
        <f>CONCATENATE(K256," ",D256)</f>
        <v>ИВАНОВ Евгений 1985 Челябинская область Озерск</v>
      </c>
    </row>
    <row r="257" spans="1:13" x14ac:dyDescent="0.3">
      <c r="A257" s="19">
        <v>253</v>
      </c>
      <c r="B257" s="5" t="s">
        <v>278</v>
      </c>
      <c r="C257" s="16">
        <v>1990</v>
      </c>
      <c r="D257" s="6" t="s">
        <v>656</v>
      </c>
      <c r="E257" s="7">
        <v>0.12563657407407408</v>
      </c>
      <c r="F257" s="7">
        <v>3.5624999999999997E-2</v>
      </c>
      <c r="G257" s="16">
        <v>1143</v>
      </c>
      <c r="H257" s="6" t="s">
        <v>16</v>
      </c>
      <c r="I257" s="16">
        <v>32</v>
      </c>
      <c r="J257" s="8">
        <v>3.5624999999999997E-2</v>
      </c>
      <c r="K257" s="21" t="s">
        <v>980</v>
      </c>
      <c r="L257" s="21">
        <v>9</v>
      </c>
    </row>
    <row r="258" spans="1:13" x14ac:dyDescent="0.3">
      <c r="A258" s="19">
        <v>254</v>
      </c>
      <c r="B258" s="5" t="s">
        <v>279</v>
      </c>
      <c r="C258" s="16">
        <v>1985</v>
      </c>
      <c r="D258" s="6" t="s">
        <v>657</v>
      </c>
      <c r="E258" s="7">
        <v>0.12581018518518519</v>
      </c>
      <c r="F258" s="7">
        <v>3.5798611111111107E-2</v>
      </c>
      <c r="G258" s="16">
        <v>1149</v>
      </c>
      <c r="H258" s="6" t="s">
        <v>24</v>
      </c>
      <c r="I258" s="16">
        <v>64</v>
      </c>
      <c r="J258" s="8">
        <v>3.5752314814814813E-2</v>
      </c>
      <c r="K258" s="21" t="s">
        <v>981</v>
      </c>
      <c r="L258" s="21">
        <v>20</v>
      </c>
    </row>
    <row r="259" spans="1:13" x14ac:dyDescent="0.3">
      <c r="A259" s="19">
        <v>255</v>
      </c>
      <c r="B259" s="5" t="s">
        <v>280</v>
      </c>
      <c r="C259" s="16">
        <v>1973</v>
      </c>
      <c r="D259" s="6" t="s">
        <v>658</v>
      </c>
      <c r="E259" s="7">
        <v>0.12589120370370369</v>
      </c>
      <c r="F259" s="7">
        <v>3.5879629629629629E-2</v>
      </c>
      <c r="G259" s="16">
        <v>1151</v>
      </c>
      <c r="H259" s="6" t="s">
        <v>31</v>
      </c>
      <c r="I259" s="16">
        <v>33</v>
      </c>
      <c r="J259" s="8">
        <v>3.4687500000000003E-2</v>
      </c>
      <c r="K259" s="21" t="s">
        <v>982</v>
      </c>
      <c r="L259" s="21">
        <v>22</v>
      </c>
    </row>
    <row r="260" spans="1:13" x14ac:dyDescent="0.3">
      <c r="A260" s="19">
        <v>256</v>
      </c>
      <c r="B260" s="5" t="s">
        <v>281</v>
      </c>
      <c r="C260" s="16">
        <v>1983</v>
      </c>
      <c r="D260" s="6" t="s">
        <v>606</v>
      </c>
      <c r="E260" s="7">
        <v>0.12592592592592591</v>
      </c>
      <c r="F260" s="7">
        <v>3.5914351851851857E-2</v>
      </c>
      <c r="G260" s="16">
        <v>1152</v>
      </c>
      <c r="H260" s="6" t="s">
        <v>24</v>
      </c>
      <c r="I260" s="16">
        <v>65</v>
      </c>
      <c r="J260" s="8">
        <v>3.5868055555555556E-2</v>
      </c>
      <c r="K260" s="21" t="s">
        <v>983</v>
      </c>
      <c r="L260" s="21">
        <v>9</v>
      </c>
    </row>
    <row r="261" spans="1:13" x14ac:dyDescent="0.3">
      <c r="A261" s="19">
        <v>257</v>
      </c>
      <c r="B261" s="5" t="s">
        <v>282</v>
      </c>
      <c r="C261" s="16">
        <v>1977</v>
      </c>
      <c r="D261" s="6" t="s">
        <v>659</v>
      </c>
      <c r="E261" s="7">
        <v>0.12612268518518518</v>
      </c>
      <c r="F261" s="7">
        <v>3.6111111111111115E-2</v>
      </c>
      <c r="G261" s="16">
        <v>1158</v>
      </c>
      <c r="H261" s="6" t="s">
        <v>31</v>
      </c>
      <c r="I261" s="16">
        <v>34</v>
      </c>
      <c r="J261" s="8">
        <v>3.4918981481481481E-2</v>
      </c>
      <c r="K261" s="21" t="s">
        <v>984</v>
      </c>
      <c r="L261" s="21">
        <v>17</v>
      </c>
    </row>
    <row r="262" spans="1:13" x14ac:dyDescent="0.3">
      <c r="A262" s="19">
        <v>258</v>
      </c>
      <c r="B262" s="5" t="s">
        <v>283</v>
      </c>
      <c r="C262" s="16">
        <v>1983</v>
      </c>
      <c r="D262" s="6" t="s">
        <v>570</v>
      </c>
      <c r="E262" s="7">
        <v>0.12613425925925925</v>
      </c>
      <c r="F262" s="7">
        <v>3.6122685185185181E-2</v>
      </c>
      <c r="G262" s="16">
        <v>1159</v>
      </c>
      <c r="H262" s="6" t="s">
        <v>24</v>
      </c>
      <c r="I262" s="16">
        <v>66</v>
      </c>
      <c r="J262" s="8">
        <v>3.6076388888888887E-2</v>
      </c>
      <c r="K262" s="21" t="s">
        <v>985</v>
      </c>
      <c r="L262" s="21" t="e">
        <v>#N/A</v>
      </c>
      <c r="M262" s="21" t="str">
        <f>CONCATENATE(K262," ",D262)</f>
        <v>АНДРЕЕВСКИЙ Дмитрий 1983 Свердловская обл. Первоуральск</v>
      </c>
    </row>
    <row r="263" spans="1:13" x14ac:dyDescent="0.3">
      <c r="A263" s="19">
        <v>259</v>
      </c>
      <c r="B263" s="5" t="s">
        <v>284</v>
      </c>
      <c r="C263" s="16">
        <v>2000</v>
      </c>
      <c r="D263" s="6" t="s">
        <v>496</v>
      </c>
      <c r="E263" s="7">
        <v>0.12623842592592593</v>
      </c>
      <c r="F263" s="7">
        <v>3.622685185185185E-2</v>
      </c>
      <c r="G263" s="16">
        <v>1162</v>
      </c>
      <c r="H263" s="6" t="s">
        <v>20</v>
      </c>
      <c r="I263" s="16">
        <v>5</v>
      </c>
      <c r="J263" s="8">
        <v>3.6203703703703703E-2</v>
      </c>
      <c r="K263" s="21" t="s">
        <v>986</v>
      </c>
      <c r="L263" s="21">
        <v>21</v>
      </c>
    </row>
    <row r="264" spans="1:13" x14ac:dyDescent="0.3">
      <c r="A264" s="19">
        <v>260</v>
      </c>
      <c r="B264" s="5" t="s">
        <v>285</v>
      </c>
      <c r="C264" s="16">
        <v>1967</v>
      </c>
      <c r="D264" s="6" t="s">
        <v>641</v>
      </c>
      <c r="E264" s="7">
        <v>0.12623842592592593</v>
      </c>
      <c r="F264" s="7">
        <v>3.622685185185185E-2</v>
      </c>
      <c r="G264" s="16">
        <v>1162</v>
      </c>
      <c r="H264" s="6" t="s">
        <v>62</v>
      </c>
      <c r="I264" s="16">
        <v>11</v>
      </c>
      <c r="J264" s="8">
        <v>2.6203703703703705E-2</v>
      </c>
      <c r="K264" s="21" t="s">
        <v>987</v>
      </c>
      <c r="L264" s="21">
        <v>2</v>
      </c>
    </row>
    <row r="265" spans="1:13" x14ac:dyDescent="0.3">
      <c r="A265" s="19">
        <v>261</v>
      </c>
      <c r="B265" s="5" t="s">
        <v>286</v>
      </c>
      <c r="C265" s="16"/>
      <c r="D265" s="6" t="s">
        <v>560</v>
      </c>
      <c r="E265" s="7">
        <v>0.12625</v>
      </c>
      <c r="F265" s="7">
        <v>3.6238425925925924E-2</v>
      </c>
      <c r="G265" s="16">
        <v>1162</v>
      </c>
      <c r="H265" s="6"/>
      <c r="I265" s="16">
        <v>3</v>
      </c>
      <c r="J265" s="8">
        <v>1.8703703703703705E-2</v>
      </c>
      <c r="K265" s="21" t="s">
        <v>988</v>
      </c>
      <c r="L265" s="21" t="e">
        <v>#N/A</v>
      </c>
      <c r="M265" s="21" t="str">
        <f>CONCATENATE(K265," ",D265)</f>
        <v>КУЗНЕЦОВ Анатолий  Свердловская область Екатеринбург</v>
      </c>
    </row>
    <row r="266" spans="1:13" x14ac:dyDescent="0.3">
      <c r="A266" s="19">
        <v>262</v>
      </c>
      <c r="B266" s="5" t="s">
        <v>287</v>
      </c>
      <c r="C266" s="16">
        <v>1984</v>
      </c>
      <c r="D266" s="6" t="s">
        <v>660</v>
      </c>
      <c r="E266" s="7">
        <v>0.12625</v>
      </c>
      <c r="F266" s="7">
        <v>3.6238425925925924E-2</v>
      </c>
      <c r="G266" s="16">
        <v>1162</v>
      </c>
      <c r="H266" s="6" t="s">
        <v>24</v>
      </c>
      <c r="I266" s="16">
        <v>67</v>
      </c>
      <c r="J266" s="8">
        <v>3.619212962962963E-2</v>
      </c>
      <c r="K266" s="21" t="s">
        <v>989</v>
      </c>
      <c r="L266" s="21">
        <v>22</v>
      </c>
    </row>
    <row r="267" spans="1:13" x14ac:dyDescent="0.3">
      <c r="A267" s="19">
        <v>263</v>
      </c>
      <c r="B267" s="5" t="s">
        <v>288</v>
      </c>
      <c r="C267" s="16">
        <v>1973</v>
      </c>
      <c r="D267" s="6" t="s">
        <v>506</v>
      </c>
      <c r="E267" s="7">
        <v>0.12649305555555554</v>
      </c>
      <c r="F267" s="7">
        <v>3.6481481481481483E-2</v>
      </c>
      <c r="G267" s="16">
        <v>1170</v>
      </c>
      <c r="H267" s="6" t="s">
        <v>31</v>
      </c>
      <c r="I267" s="16">
        <v>35</v>
      </c>
      <c r="J267" s="8">
        <v>3.5289351851851856E-2</v>
      </c>
      <c r="K267" s="21" t="s">
        <v>990</v>
      </c>
      <c r="L267" s="21">
        <v>20</v>
      </c>
    </row>
    <row r="268" spans="1:13" x14ac:dyDescent="0.3">
      <c r="A268" s="19">
        <v>264</v>
      </c>
      <c r="B268" s="5" t="s">
        <v>289</v>
      </c>
      <c r="C268" s="16">
        <v>1964</v>
      </c>
      <c r="D268" s="6" t="s">
        <v>517</v>
      </c>
      <c r="E268" s="7">
        <v>0.12662037037037036</v>
      </c>
      <c r="F268" s="7">
        <v>3.6608796296296299E-2</v>
      </c>
      <c r="G268" s="16">
        <v>1174</v>
      </c>
      <c r="H268" s="6" t="s">
        <v>62</v>
      </c>
      <c r="I268" s="16">
        <v>12</v>
      </c>
      <c r="J268" s="8">
        <v>2.6585648148148146E-2</v>
      </c>
      <c r="K268" s="21" t="s">
        <v>991</v>
      </c>
      <c r="L268" s="21">
        <v>22</v>
      </c>
    </row>
    <row r="269" spans="1:13" x14ac:dyDescent="0.3">
      <c r="A269" s="19">
        <v>265</v>
      </c>
      <c r="B269" s="5" t="s">
        <v>290</v>
      </c>
      <c r="C269" s="16">
        <v>1985</v>
      </c>
      <c r="D269" s="6" t="s">
        <v>496</v>
      </c>
      <c r="E269" s="7">
        <v>0.12679398148148149</v>
      </c>
      <c r="F269" s="7">
        <v>3.6782407407407409E-2</v>
      </c>
      <c r="G269" s="16">
        <v>1179</v>
      </c>
      <c r="H269" s="6" t="s">
        <v>24</v>
      </c>
      <c r="I269" s="16">
        <v>68</v>
      </c>
      <c r="J269" s="8">
        <v>3.6736111111111108E-2</v>
      </c>
      <c r="K269" s="21" t="s">
        <v>992</v>
      </c>
      <c r="L269" s="21">
        <v>21</v>
      </c>
    </row>
    <row r="270" spans="1:13" x14ac:dyDescent="0.3">
      <c r="A270" s="19">
        <v>266</v>
      </c>
      <c r="B270" s="5" t="s">
        <v>291</v>
      </c>
      <c r="C270" s="16">
        <v>1977</v>
      </c>
      <c r="D270" s="6" t="s">
        <v>614</v>
      </c>
      <c r="E270" s="7">
        <v>0.12690972222222222</v>
      </c>
      <c r="F270" s="7">
        <v>3.6898148148148145E-2</v>
      </c>
      <c r="G270" s="16">
        <v>1183</v>
      </c>
      <c r="H270" s="6" t="s">
        <v>31</v>
      </c>
      <c r="I270" s="16">
        <v>36</v>
      </c>
      <c r="J270" s="8">
        <v>3.5706018518518519E-2</v>
      </c>
      <c r="K270" s="21" t="s">
        <v>993</v>
      </c>
      <c r="L270" s="21" t="e">
        <v>#N/A</v>
      </c>
      <c r="M270" s="21" t="str">
        <f>CONCATENATE(K270," ",D270)</f>
        <v>ТАРАСЕНКО Антон 1977 Свердловская обл. Екатеринбург I LOVE SUPERSPORT</v>
      </c>
    </row>
    <row r="271" spans="1:13" x14ac:dyDescent="0.3">
      <c r="A271" s="19">
        <v>267</v>
      </c>
      <c r="B271" s="5" t="s">
        <v>292</v>
      </c>
      <c r="C271" s="16">
        <v>1971</v>
      </c>
      <c r="D271" s="6" t="s">
        <v>124</v>
      </c>
      <c r="E271" s="7">
        <v>0.12714120370370371</v>
      </c>
      <c r="F271" s="7">
        <v>3.712962962962963E-2</v>
      </c>
      <c r="G271" s="16">
        <v>1190</v>
      </c>
      <c r="H271" s="6" t="s">
        <v>26</v>
      </c>
      <c r="I271" s="16">
        <v>34</v>
      </c>
      <c r="J271" s="8">
        <v>3.7071759259259256E-2</v>
      </c>
      <c r="K271" s="21" t="s">
        <v>994</v>
      </c>
      <c r="L271" s="21">
        <v>13</v>
      </c>
    </row>
    <row r="272" spans="1:13" x14ac:dyDescent="0.3">
      <c r="A272" s="19">
        <v>268</v>
      </c>
      <c r="B272" s="5" t="s">
        <v>293</v>
      </c>
      <c r="C272" s="16">
        <v>1970</v>
      </c>
      <c r="D272" s="6" t="s">
        <v>661</v>
      </c>
      <c r="E272" s="7">
        <v>0.1272337962962963</v>
      </c>
      <c r="F272" s="7">
        <v>3.7222222222222219E-2</v>
      </c>
      <c r="G272" s="16">
        <v>1193</v>
      </c>
      <c r="H272" s="6" t="s">
        <v>26</v>
      </c>
      <c r="I272" s="16">
        <v>35</v>
      </c>
      <c r="J272" s="8">
        <v>3.7164351851851851E-2</v>
      </c>
      <c r="K272" s="21" t="s">
        <v>995</v>
      </c>
      <c r="L272" s="21">
        <v>22</v>
      </c>
    </row>
    <row r="273" spans="1:13" x14ac:dyDescent="0.3">
      <c r="A273" s="19">
        <v>269</v>
      </c>
      <c r="B273" s="5" t="s">
        <v>294</v>
      </c>
      <c r="C273" s="16">
        <v>1967</v>
      </c>
      <c r="D273" s="6" t="s">
        <v>506</v>
      </c>
      <c r="E273" s="7">
        <v>0.12745370370370371</v>
      </c>
      <c r="F273" s="7">
        <v>3.7442129629629624E-2</v>
      </c>
      <c r="G273" s="16">
        <v>1200</v>
      </c>
      <c r="H273" s="6" t="s">
        <v>62</v>
      </c>
      <c r="I273" s="16">
        <v>13</v>
      </c>
      <c r="J273" s="8">
        <v>2.7418981481481485E-2</v>
      </c>
      <c r="K273" s="21" t="s">
        <v>996</v>
      </c>
      <c r="L273" s="21">
        <v>15</v>
      </c>
    </row>
    <row r="274" spans="1:13" x14ac:dyDescent="0.3">
      <c r="A274" s="19">
        <v>270</v>
      </c>
      <c r="B274" s="5" t="s">
        <v>214</v>
      </c>
      <c r="C274" s="16">
        <v>1972</v>
      </c>
      <c r="D274" s="6" t="s">
        <v>124</v>
      </c>
      <c r="E274" s="7">
        <v>0.12768518518518518</v>
      </c>
      <c r="F274" s="7">
        <v>3.7673611111111109E-2</v>
      </c>
      <c r="G274" s="16">
        <v>1207</v>
      </c>
      <c r="H274" s="6" t="s">
        <v>26</v>
      </c>
      <c r="I274" s="16">
        <v>36</v>
      </c>
      <c r="J274" s="8">
        <v>3.7615740740740741E-2</v>
      </c>
      <c r="K274" s="21" t="s">
        <v>997</v>
      </c>
      <c r="L274" s="21">
        <v>10</v>
      </c>
    </row>
    <row r="275" spans="1:13" x14ac:dyDescent="0.3">
      <c r="A275" s="19">
        <v>271</v>
      </c>
      <c r="B275" s="5" t="s">
        <v>295</v>
      </c>
      <c r="C275" s="16">
        <v>1976</v>
      </c>
      <c r="D275" s="6" t="s">
        <v>662</v>
      </c>
      <c r="E275" s="7">
        <v>0.1277777777777778</v>
      </c>
      <c r="F275" s="7">
        <v>3.7766203703703705E-2</v>
      </c>
      <c r="G275" s="16">
        <v>1210</v>
      </c>
      <c r="H275" s="6" t="s">
        <v>31</v>
      </c>
      <c r="I275" s="16">
        <v>37</v>
      </c>
      <c r="J275" s="8">
        <v>3.6574074074074071E-2</v>
      </c>
      <c r="K275" s="21" t="s">
        <v>998</v>
      </c>
      <c r="L275" s="21">
        <v>22</v>
      </c>
    </row>
    <row r="276" spans="1:13" x14ac:dyDescent="0.3">
      <c r="A276" s="19">
        <v>272</v>
      </c>
      <c r="B276" s="5" t="s">
        <v>296</v>
      </c>
      <c r="C276" s="16">
        <v>1967</v>
      </c>
      <c r="D276" s="6" t="s">
        <v>663</v>
      </c>
      <c r="E276" s="7">
        <v>0.12785879629629629</v>
      </c>
      <c r="F276" s="7">
        <v>3.784722222222222E-2</v>
      </c>
      <c r="G276" s="16">
        <v>1212</v>
      </c>
      <c r="H276" s="6" t="s">
        <v>62</v>
      </c>
      <c r="I276" s="16">
        <v>14</v>
      </c>
      <c r="J276" s="8">
        <v>2.7824074074074074E-2</v>
      </c>
      <c r="K276" s="21" t="s">
        <v>999</v>
      </c>
      <c r="L276" s="21">
        <v>22</v>
      </c>
    </row>
    <row r="277" spans="1:13" x14ac:dyDescent="0.3">
      <c r="A277" s="19">
        <v>273</v>
      </c>
      <c r="B277" s="5" t="s">
        <v>297</v>
      </c>
      <c r="C277" s="16">
        <v>1965</v>
      </c>
      <c r="D277" s="6" t="s">
        <v>664</v>
      </c>
      <c r="E277" s="7">
        <v>0.12789351851851852</v>
      </c>
      <c r="F277" s="7">
        <v>3.788194444444444E-2</v>
      </c>
      <c r="G277" s="16">
        <v>1213</v>
      </c>
      <c r="H277" s="6" t="s">
        <v>62</v>
      </c>
      <c r="I277" s="16">
        <v>15</v>
      </c>
      <c r="J277" s="8">
        <v>2.7858796296296298E-2</v>
      </c>
      <c r="K277" s="21" t="s">
        <v>1000</v>
      </c>
      <c r="L277" s="21" t="e">
        <v>#N/A</v>
      </c>
      <c r="M277" s="21" t="str">
        <f>CONCATENATE(K277," ",D277)</f>
        <v>БАКИЕВ Сайфула 1965 Ханты-Мансийский Автономный округ - Югра г Сургут Барс</v>
      </c>
    </row>
    <row r="278" spans="1:13" x14ac:dyDescent="0.3">
      <c r="A278" s="19">
        <v>274</v>
      </c>
      <c r="B278" s="5" t="s">
        <v>298</v>
      </c>
      <c r="C278" s="16">
        <v>1976</v>
      </c>
      <c r="D278" s="6" t="s">
        <v>506</v>
      </c>
      <c r="E278" s="7">
        <v>0.12791666666666665</v>
      </c>
      <c r="F278" s="7">
        <v>3.7905092592592594E-2</v>
      </c>
      <c r="G278" s="16">
        <v>1214</v>
      </c>
      <c r="H278" s="6" t="s">
        <v>31</v>
      </c>
      <c r="I278" s="16">
        <v>38</v>
      </c>
      <c r="J278" s="8">
        <v>3.6712962962962961E-2</v>
      </c>
      <c r="K278" s="21" t="s">
        <v>1001</v>
      </c>
      <c r="L278" s="21">
        <v>17</v>
      </c>
    </row>
    <row r="279" spans="1:13" x14ac:dyDescent="0.3">
      <c r="A279" s="19">
        <v>275</v>
      </c>
      <c r="B279" s="5" t="s">
        <v>299</v>
      </c>
      <c r="C279" s="16">
        <v>1979</v>
      </c>
      <c r="D279" s="6" t="s">
        <v>560</v>
      </c>
      <c r="E279" s="7">
        <v>0.12798611111111111</v>
      </c>
      <c r="F279" s="7">
        <v>3.7974537037037036E-2</v>
      </c>
      <c r="G279" s="16">
        <v>1216</v>
      </c>
      <c r="H279" s="6" t="s">
        <v>22</v>
      </c>
      <c r="I279" s="16">
        <v>50</v>
      </c>
      <c r="J279" s="8">
        <v>3.7951388888888889E-2</v>
      </c>
      <c r="K279" s="21" t="s">
        <v>1002</v>
      </c>
      <c r="L279" s="21">
        <v>22</v>
      </c>
    </row>
    <row r="280" spans="1:13" x14ac:dyDescent="0.3">
      <c r="A280" s="19">
        <v>276</v>
      </c>
      <c r="B280" s="5" t="s">
        <v>300</v>
      </c>
      <c r="C280" s="16">
        <v>1979</v>
      </c>
      <c r="D280" s="6" t="s">
        <v>506</v>
      </c>
      <c r="E280" s="7">
        <v>0.12804398148148147</v>
      </c>
      <c r="F280" s="7">
        <v>3.8032407407407411E-2</v>
      </c>
      <c r="G280" s="16">
        <v>1218</v>
      </c>
      <c r="H280" s="6" t="s">
        <v>22</v>
      </c>
      <c r="I280" s="16">
        <v>51</v>
      </c>
      <c r="J280" s="8">
        <v>3.8009259259259263E-2</v>
      </c>
      <c r="K280" s="21" t="s">
        <v>1003</v>
      </c>
      <c r="L280" s="21">
        <v>21</v>
      </c>
    </row>
    <row r="281" spans="1:13" x14ac:dyDescent="0.3">
      <c r="A281" s="19">
        <v>277</v>
      </c>
      <c r="B281" s="5" t="s">
        <v>301</v>
      </c>
      <c r="C281" s="16">
        <v>1987</v>
      </c>
      <c r="D281" s="6" t="s">
        <v>662</v>
      </c>
      <c r="E281" s="7">
        <v>0.12814814814814815</v>
      </c>
      <c r="F281" s="7">
        <v>3.8136574074074073E-2</v>
      </c>
      <c r="G281" s="16">
        <v>1221</v>
      </c>
      <c r="H281" s="6" t="s">
        <v>24</v>
      </c>
      <c r="I281" s="16">
        <v>69</v>
      </c>
      <c r="J281" s="8">
        <v>3.8090277777777778E-2</v>
      </c>
      <c r="K281" s="21" t="s">
        <v>1004</v>
      </c>
      <c r="L281" s="21">
        <v>20</v>
      </c>
    </row>
    <row r="282" spans="1:13" x14ac:dyDescent="0.3">
      <c r="A282" s="19">
        <v>278</v>
      </c>
      <c r="B282" s="5" t="s">
        <v>280</v>
      </c>
      <c r="C282" s="16">
        <v>1986</v>
      </c>
      <c r="D282" s="6" t="s">
        <v>533</v>
      </c>
      <c r="E282" s="7">
        <v>0.12815972222222222</v>
      </c>
      <c r="F282" s="7">
        <v>3.8148148148148146E-2</v>
      </c>
      <c r="G282" s="16">
        <v>1222</v>
      </c>
      <c r="H282" s="6" t="s">
        <v>24</v>
      </c>
      <c r="I282" s="16">
        <v>70</v>
      </c>
      <c r="J282" s="8">
        <v>3.8101851851851852E-2</v>
      </c>
      <c r="K282" s="21" t="s">
        <v>1005</v>
      </c>
      <c r="L282" s="21" t="e">
        <v>#N/A</v>
      </c>
      <c r="M282" s="21" t="str">
        <f>CONCATENATE(K282," ",D282)</f>
        <v>АНТОНОВ Алексей 1986 Свердловская область Лесной</v>
      </c>
    </row>
    <row r="283" spans="1:13" x14ac:dyDescent="0.3">
      <c r="A283" s="19">
        <v>279</v>
      </c>
      <c r="B283" s="5" t="s">
        <v>302</v>
      </c>
      <c r="C283" s="16">
        <v>1969</v>
      </c>
      <c r="D283" s="6" t="s">
        <v>538</v>
      </c>
      <c r="E283" s="7">
        <v>0.12821759259259261</v>
      </c>
      <c r="F283" s="7">
        <v>3.8206018518518521E-2</v>
      </c>
      <c r="G283" s="16">
        <v>1223</v>
      </c>
      <c r="H283" s="6" t="s">
        <v>26</v>
      </c>
      <c r="I283" s="16">
        <v>37</v>
      </c>
      <c r="J283" s="8">
        <v>3.8148148148148146E-2</v>
      </c>
      <c r="K283" s="21" t="s">
        <v>1006</v>
      </c>
      <c r="L283" s="21">
        <v>22</v>
      </c>
    </row>
    <row r="284" spans="1:13" x14ac:dyDescent="0.3">
      <c r="A284" s="19">
        <v>280</v>
      </c>
      <c r="B284" s="5" t="s">
        <v>303</v>
      </c>
      <c r="C284" s="16">
        <v>1971</v>
      </c>
      <c r="D284" s="6" t="s">
        <v>665</v>
      </c>
      <c r="E284" s="7">
        <v>0.12824074074074074</v>
      </c>
      <c r="F284" s="7">
        <v>3.8229166666666668E-2</v>
      </c>
      <c r="G284" s="16">
        <v>1224</v>
      </c>
      <c r="H284" s="6" t="s">
        <v>26</v>
      </c>
      <c r="I284" s="16">
        <v>38</v>
      </c>
      <c r="J284" s="8">
        <v>3.8171296296296293E-2</v>
      </c>
      <c r="K284" s="21" t="s">
        <v>1007</v>
      </c>
      <c r="L284" s="21">
        <v>22</v>
      </c>
    </row>
    <row r="285" spans="1:13" x14ac:dyDescent="0.3">
      <c r="A285" s="19">
        <v>281</v>
      </c>
      <c r="B285" s="5" t="s">
        <v>304</v>
      </c>
      <c r="C285" s="16">
        <v>1982</v>
      </c>
      <c r="D285" s="6" t="s">
        <v>666</v>
      </c>
      <c r="E285" s="7">
        <v>0.12826388888888887</v>
      </c>
      <c r="F285" s="7">
        <v>3.8252314814814815E-2</v>
      </c>
      <c r="G285" s="16">
        <v>1225</v>
      </c>
      <c r="H285" s="6" t="s">
        <v>22</v>
      </c>
      <c r="I285" s="16">
        <v>52</v>
      </c>
      <c r="J285" s="8">
        <v>3.8229166666666668E-2</v>
      </c>
      <c r="K285" s="21" t="s">
        <v>1008</v>
      </c>
      <c r="L285" s="21">
        <v>17</v>
      </c>
    </row>
    <row r="286" spans="1:13" x14ac:dyDescent="0.3">
      <c r="A286" s="19">
        <v>282</v>
      </c>
      <c r="B286" s="5" t="s">
        <v>305</v>
      </c>
      <c r="C286" s="16">
        <v>1990</v>
      </c>
      <c r="D286" s="6" t="s">
        <v>667</v>
      </c>
      <c r="E286" s="7">
        <v>0.12826388888888887</v>
      </c>
      <c r="F286" s="7">
        <v>3.8252314814814815E-2</v>
      </c>
      <c r="G286" s="16">
        <v>1225</v>
      </c>
      <c r="H286" s="6" t="s">
        <v>16</v>
      </c>
      <c r="I286" s="16">
        <v>33</v>
      </c>
      <c r="J286" s="8">
        <v>3.8252314814814815E-2</v>
      </c>
      <c r="K286" s="21" t="s">
        <v>1009</v>
      </c>
      <c r="L286" s="21">
        <v>22</v>
      </c>
    </row>
    <row r="287" spans="1:13" x14ac:dyDescent="0.3">
      <c r="A287" s="19">
        <v>283</v>
      </c>
      <c r="B287" s="5" t="s">
        <v>306</v>
      </c>
      <c r="C287" s="16">
        <v>1980</v>
      </c>
      <c r="D287" s="6" t="s">
        <v>668</v>
      </c>
      <c r="E287" s="7">
        <v>0.12839120370370369</v>
      </c>
      <c r="F287" s="7">
        <v>3.8379629629629632E-2</v>
      </c>
      <c r="G287" s="16">
        <v>1229</v>
      </c>
      <c r="H287" s="6" t="s">
        <v>22</v>
      </c>
      <c r="I287" s="16">
        <v>53</v>
      </c>
      <c r="J287" s="8">
        <v>3.8356481481481484E-2</v>
      </c>
      <c r="K287" s="21" t="s">
        <v>1010</v>
      </c>
      <c r="L287" s="21">
        <v>22</v>
      </c>
    </row>
    <row r="288" spans="1:13" x14ac:dyDescent="0.3">
      <c r="A288" s="19">
        <v>284</v>
      </c>
      <c r="B288" s="5" t="s">
        <v>307</v>
      </c>
      <c r="C288" s="16">
        <v>1971</v>
      </c>
      <c r="D288" s="6" t="s">
        <v>669</v>
      </c>
      <c r="E288" s="7">
        <v>0.12841435185185185</v>
      </c>
      <c r="F288" s="7">
        <v>3.8402777777777779E-2</v>
      </c>
      <c r="G288" s="16">
        <v>1230</v>
      </c>
      <c r="H288" s="6" t="s">
        <v>26</v>
      </c>
      <c r="I288" s="16">
        <v>39</v>
      </c>
      <c r="J288" s="8">
        <v>3.8344907407407411E-2</v>
      </c>
      <c r="K288" s="21" t="s">
        <v>1011</v>
      </c>
      <c r="L288" s="21">
        <v>22</v>
      </c>
    </row>
    <row r="289" spans="1:13" x14ac:dyDescent="0.3">
      <c r="A289" s="19">
        <v>285</v>
      </c>
      <c r="B289" s="5" t="s">
        <v>308</v>
      </c>
      <c r="C289" s="16">
        <v>1977</v>
      </c>
      <c r="D289" s="6" t="s">
        <v>548</v>
      </c>
      <c r="E289" s="7">
        <v>0.12922453703703704</v>
      </c>
      <c r="F289" s="7">
        <v>3.9212962962962963E-2</v>
      </c>
      <c r="G289" s="16">
        <v>1255</v>
      </c>
      <c r="H289" s="6" t="s">
        <v>31</v>
      </c>
      <c r="I289" s="16">
        <v>39</v>
      </c>
      <c r="J289" s="8">
        <v>3.802083333333333E-2</v>
      </c>
      <c r="K289" s="21" t="s">
        <v>1012</v>
      </c>
      <c r="L289" s="21">
        <v>20</v>
      </c>
    </row>
    <row r="290" spans="1:13" x14ac:dyDescent="0.3">
      <c r="A290" s="19">
        <v>286</v>
      </c>
      <c r="B290" s="5" t="s">
        <v>309</v>
      </c>
      <c r="C290" s="16">
        <v>1971</v>
      </c>
      <c r="D290" s="6" t="s">
        <v>504</v>
      </c>
      <c r="E290" s="7">
        <v>0.12925925925925927</v>
      </c>
      <c r="F290" s="7">
        <v>3.9247685185185184E-2</v>
      </c>
      <c r="G290" s="16">
        <v>1256</v>
      </c>
      <c r="H290" s="6" t="s">
        <v>26</v>
      </c>
      <c r="I290" s="16">
        <v>40</v>
      </c>
      <c r="J290" s="8">
        <v>3.9189814814814809E-2</v>
      </c>
      <c r="K290" s="21" t="s">
        <v>1013</v>
      </c>
      <c r="L290" s="21">
        <v>20</v>
      </c>
    </row>
    <row r="291" spans="1:13" x14ac:dyDescent="0.3">
      <c r="A291" s="19">
        <v>287</v>
      </c>
      <c r="B291" s="5" t="s">
        <v>310</v>
      </c>
      <c r="C291" s="16">
        <v>1986</v>
      </c>
      <c r="D291" s="6" t="s">
        <v>506</v>
      </c>
      <c r="E291" s="7">
        <v>0.12936342592592592</v>
      </c>
      <c r="F291" s="7">
        <v>3.9351851851851853E-2</v>
      </c>
      <c r="G291" s="16">
        <v>1259</v>
      </c>
      <c r="H291" s="6" t="s">
        <v>24</v>
      </c>
      <c r="I291" s="16">
        <v>71</v>
      </c>
      <c r="J291" s="8">
        <v>3.9305555555555559E-2</v>
      </c>
      <c r="K291" s="21" t="s">
        <v>1014</v>
      </c>
      <c r="L291" s="21" t="e">
        <v>#N/A</v>
      </c>
      <c r="M291" s="21" t="str">
        <f>CONCATENATE(K291," ",D291)</f>
        <v>ФОМИН Данил 1986 Свердловская обл. Екатеринбург</v>
      </c>
    </row>
    <row r="292" spans="1:13" x14ac:dyDescent="0.3">
      <c r="A292" s="19">
        <v>288</v>
      </c>
      <c r="B292" s="5" t="s">
        <v>311</v>
      </c>
      <c r="C292" s="16">
        <v>1967</v>
      </c>
      <c r="D292" s="6" t="s">
        <v>670</v>
      </c>
      <c r="E292" s="7">
        <v>0.12945601851851851</v>
      </c>
      <c r="F292" s="7">
        <v>3.9444444444444442E-2</v>
      </c>
      <c r="G292" s="16">
        <v>1262</v>
      </c>
      <c r="H292" s="6" t="s">
        <v>62</v>
      </c>
      <c r="I292" s="16">
        <v>16</v>
      </c>
      <c r="J292" s="8">
        <v>2.9421296296296296E-2</v>
      </c>
      <c r="K292" s="21" t="s">
        <v>1015</v>
      </c>
      <c r="L292" s="21">
        <v>3</v>
      </c>
    </row>
    <row r="293" spans="1:13" x14ac:dyDescent="0.3">
      <c r="A293" s="19">
        <v>289</v>
      </c>
      <c r="B293" s="5" t="s">
        <v>312</v>
      </c>
      <c r="C293" s="16">
        <v>1986</v>
      </c>
      <c r="D293" s="6" t="s">
        <v>671</v>
      </c>
      <c r="E293" s="7">
        <v>0.12947916666666667</v>
      </c>
      <c r="F293" s="7">
        <v>3.9467592592592596E-2</v>
      </c>
      <c r="G293" s="16">
        <v>1263</v>
      </c>
      <c r="H293" s="6" t="s">
        <v>24</v>
      </c>
      <c r="I293" s="16">
        <v>72</v>
      </c>
      <c r="J293" s="8">
        <v>3.9421296296296295E-2</v>
      </c>
      <c r="K293" s="21" t="s">
        <v>1016</v>
      </c>
      <c r="L293" s="21">
        <v>21</v>
      </c>
    </row>
    <row r="294" spans="1:13" x14ac:dyDescent="0.3">
      <c r="A294" s="19">
        <v>290</v>
      </c>
      <c r="B294" s="5" t="s">
        <v>313</v>
      </c>
      <c r="C294" s="16">
        <v>1987</v>
      </c>
      <c r="D294" s="6" t="s">
        <v>672</v>
      </c>
      <c r="E294" s="7">
        <v>0.12960648148148149</v>
      </c>
      <c r="F294" s="7">
        <v>3.9594907407407405E-2</v>
      </c>
      <c r="G294" s="16">
        <v>1267</v>
      </c>
      <c r="H294" s="6" t="s">
        <v>24</v>
      </c>
      <c r="I294" s="16">
        <v>73</v>
      </c>
      <c r="J294" s="8">
        <v>3.9548611111111111E-2</v>
      </c>
      <c r="K294" s="21" t="s">
        <v>1017</v>
      </c>
      <c r="L294" s="21">
        <v>22</v>
      </c>
    </row>
    <row r="295" spans="1:13" x14ac:dyDescent="0.3">
      <c r="A295" s="19">
        <v>291</v>
      </c>
      <c r="B295" s="5" t="s">
        <v>314</v>
      </c>
      <c r="C295" s="16">
        <v>1992</v>
      </c>
      <c r="D295" s="6" t="s">
        <v>673</v>
      </c>
      <c r="E295" s="7">
        <v>0.12965277777777778</v>
      </c>
      <c r="F295" s="7">
        <v>3.9641203703703706E-2</v>
      </c>
      <c r="G295" s="16">
        <v>1268</v>
      </c>
      <c r="H295" s="6" t="s">
        <v>16</v>
      </c>
      <c r="I295" s="16">
        <v>34</v>
      </c>
      <c r="J295" s="8">
        <v>3.9641203703703706E-2</v>
      </c>
      <c r="K295" s="21" t="s">
        <v>1018</v>
      </c>
      <c r="L295" s="21" t="e">
        <v>#N/A</v>
      </c>
      <c r="M295" s="21" t="str">
        <f>CONCATENATE(K295," ",D295)</f>
        <v>КОВАЛЕВ Илья 1992 Тюменская обл г Тюмень</v>
      </c>
    </row>
    <row r="296" spans="1:13" x14ac:dyDescent="0.3">
      <c r="A296" s="19">
        <v>292</v>
      </c>
      <c r="B296" s="5" t="s">
        <v>315</v>
      </c>
      <c r="C296" s="16">
        <v>1975</v>
      </c>
      <c r="D296" s="6" t="s">
        <v>496</v>
      </c>
      <c r="E296" s="7">
        <v>0.12968749999999998</v>
      </c>
      <c r="F296" s="7">
        <v>3.9675925925925927E-2</v>
      </c>
      <c r="G296" s="16">
        <v>1269</v>
      </c>
      <c r="H296" s="6" t="s">
        <v>31</v>
      </c>
      <c r="I296" s="16">
        <v>40</v>
      </c>
      <c r="J296" s="8">
        <v>3.8483796296296294E-2</v>
      </c>
      <c r="K296" s="21" t="s">
        <v>1019</v>
      </c>
      <c r="L296" s="21">
        <v>21</v>
      </c>
    </row>
    <row r="297" spans="1:13" x14ac:dyDescent="0.3">
      <c r="A297" s="19">
        <v>293</v>
      </c>
      <c r="B297" s="5" t="s">
        <v>316</v>
      </c>
      <c r="C297" s="16">
        <v>1971</v>
      </c>
      <c r="D297" s="6" t="s">
        <v>674</v>
      </c>
      <c r="E297" s="7">
        <v>0.12979166666666667</v>
      </c>
      <c r="F297" s="7">
        <v>3.9780092592592589E-2</v>
      </c>
      <c r="G297" s="16">
        <v>1272</v>
      </c>
      <c r="H297" s="6" t="s">
        <v>26</v>
      </c>
      <c r="I297" s="16">
        <v>41</v>
      </c>
      <c r="J297" s="8">
        <v>3.9722222222222221E-2</v>
      </c>
      <c r="K297" s="21" t="s">
        <v>1020</v>
      </c>
      <c r="L297" s="21">
        <v>22</v>
      </c>
    </row>
    <row r="298" spans="1:13" x14ac:dyDescent="0.3">
      <c r="A298" s="19">
        <v>294</v>
      </c>
      <c r="B298" s="5" t="s">
        <v>317</v>
      </c>
      <c r="C298" s="16">
        <v>1985</v>
      </c>
      <c r="D298" s="6" t="s">
        <v>496</v>
      </c>
      <c r="E298" s="7">
        <v>0.12979166666666667</v>
      </c>
      <c r="F298" s="7">
        <v>3.9780092592592589E-2</v>
      </c>
      <c r="G298" s="16">
        <v>1272</v>
      </c>
      <c r="H298" s="6" t="s">
        <v>24</v>
      </c>
      <c r="I298" s="16">
        <v>74</v>
      </c>
      <c r="J298" s="8">
        <v>3.9733796296296302E-2</v>
      </c>
      <c r="K298" s="21" t="s">
        <v>1021</v>
      </c>
      <c r="L298" s="21">
        <v>22</v>
      </c>
    </row>
    <row r="299" spans="1:13" x14ac:dyDescent="0.3">
      <c r="A299" s="19">
        <v>295</v>
      </c>
      <c r="B299" s="5" t="s">
        <v>318</v>
      </c>
      <c r="C299" s="16">
        <v>1984</v>
      </c>
      <c r="D299" s="6" t="s">
        <v>675</v>
      </c>
      <c r="E299" s="7">
        <v>0.12984953703703703</v>
      </c>
      <c r="F299" s="7">
        <v>3.9837962962962964E-2</v>
      </c>
      <c r="G299" s="16">
        <v>1274</v>
      </c>
      <c r="H299" s="6" t="s">
        <v>24</v>
      </c>
      <c r="I299" s="16">
        <v>75</v>
      </c>
      <c r="J299" s="8">
        <v>3.9791666666666663E-2</v>
      </c>
      <c r="K299" s="21" t="s">
        <v>1022</v>
      </c>
      <c r="L299" s="21">
        <v>21</v>
      </c>
    </row>
    <row r="300" spans="1:13" x14ac:dyDescent="0.3">
      <c r="A300" s="19">
        <v>296</v>
      </c>
      <c r="B300" s="5" t="s">
        <v>319</v>
      </c>
      <c r="C300" s="16">
        <v>1963</v>
      </c>
      <c r="D300" s="6" t="s">
        <v>507</v>
      </c>
      <c r="E300" s="7">
        <v>0.12994212962962962</v>
      </c>
      <c r="F300" s="7">
        <v>3.9930555555555559E-2</v>
      </c>
      <c r="G300" s="16">
        <v>1277</v>
      </c>
      <c r="H300" s="6" t="s">
        <v>62</v>
      </c>
      <c r="I300" s="16">
        <v>17</v>
      </c>
      <c r="J300" s="8">
        <v>2.990740740740741E-2</v>
      </c>
      <c r="K300" s="21" t="s">
        <v>1023</v>
      </c>
      <c r="L300" s="21">
        <v>13</v>
      </c>
    </row>
    <row r="301" spans="1:13" x14ac:dyDescent="0.3">
      <c r="A301" s="19">
        <v>297</v>
      </c>
      <c r="B301" s="5" t="s">
        <v>320</v>
      </c>
      <c r="C301" s="16">
        <v>1963</v>
      </c>
      <c r="D301" s="6" t="s">
        <v>676</v>
      </c>
      <c r="E301" s="7">
        <v>0.13009259259259259</v>
      </c>
      <c r="F301" s="7">
        <v>4.0081018518518523E-2</v>
      </c>
      <c r="G301" s="16">
        <v>1282</v>
      </c>
      <c r="H301" s="6" t="s">
        <v>62</v>
      </c>
      <c r="I301" s="16">
        <v>18</v>
      </c>
      <c r="J301" s="8">
        <v>3.005787037037037E-2</v>
      </c>
      <c r="K301" s="21" t="s">
        <v>1024</v>
      </c>
      <c r="L301" s="21">
        <v>22</v>
      </c>
    </row>
    <row r="302" spans="1:13" x14ac:dyDescent="0.3">
      <c r="A302" s="19">
        <v>298</v>
      </c>
      <c r="B302" s="5" t="s">
        <v>321</v>
      </c>
      <c r="C302" s="16">
        <v>1994</v>
      </c>
      <c r="D302" s="6" t="s">
        <v>621</v>
      </c>
      <c r="E302" s="7">
        <v>0.13034722222222223</v>
      </c>
      <c r="F302" s="7">
        <v>4.0335648148148148E-2</v>
      </c>
      <c r="G302" s="16">
        <v>1290</v>
      </c>
      <c r="H302" s="6" t="s">
        <v>29</v>
      </c>
      <c r="I302" s="16">
        <v>16</v>
      </c>
      <c r="J302" s="8">
        <v>3.9664351851851853E-2</v>
      </c>
      <c r="K302" s="21" t="s">
        <v>1025</v>
      </c>
      <c r="L302" s="21" t="e">
        <v>#N/A</v>
      </c>
      <c r="M302" s="21" t="str">
        <f>CONCATENATE(K302," ",D302)</f>
        <v>САЯХОВ Расуль 1994 Республика Башкортостан Уфа</v>
      </c>
    </row>
    <row r="303" spans="1:13" x14ac:dyDescent="0.3">
      <c r="A303" s="19">
        <v>299</v>
      </c>
      <c r="B303" s="5" t="s">
        <v>322</v>
      </c>
      <c r="C303" s="16">
        <v>1983</v>
      </c>
      <c r="D303" s="6" t="s">
        <v>614</v>
      </c>
      <c r="E303" s="7">
        <v>0.13062499999999999</v>
      </c>
      <c r="F303" s="7">
        <v>4.0613425925925928E-2</v>
      </c>
      <c r="G303" s="16">
        <v>1298</v>
      </c>
      <c r="H303" s="6" t="s">
        <v>24</v>
      </c>
      <c r="I303" s="16">
        <v>76</v>
      </c>
      <c r="J303" s="8">
        <v>4.0567129629629627E-2</v>
      </c>
      <c r="K303" s="21" t="s">
        <v>1026</v>
      </c>
      <c r="L303" s="21">
        <v>20</v>
      </c>
    </row>
    <row r="304" spans="1:13" x14ac:dyDescent="0.3">
      <c r="A304" s="19">
        <v>300</v>
      </c>
      <c r="B304" s="5" t="s">
        <v>323</v>
      </c>
      <c r="C304" s="16">
        <v>1956</v>
      </c>
      <c r="D304" s="6" t="s">
        <v>324</v>
      </c>
      <c r="E304" s="7">
        <v>0.13074074074074074</v>
      </c>
      <c r="F304" s="7">
        <v>4.0729166666666664E-2</v>
      </c>
      <c r="G304" s="16">
        <v>1302</v>
      </c>
      <c r="H304" s="6" t="s">
        <v>177</v>
      </c>
      <c r="I304" s="16">
        <v>4</v>
      </c>
      <c r="J304" s="8">
        <v>1.621527777777778E-2</v>
      </c>
      <c r="K304" s="21" t="s">
        <v>1027</v>
      </c>
      <c r="L304" s="21">
        <v>15</v>
      </c>
    </row>
    <row r="305" spans="1:13" x14ac:dyDescent="0.3">
      <c r="A305" s="19">
        <v>301</v>
      </c>
      <c r="B305" s="5" t="s">
        <v>325</v>
      </c>
      <c r="C305" s="16">
        <v>1965</v>
      </c>
      <c r="D305" s="6" t="s">
        <v>549</v>
      </c>
      <c r="E305" s="7">
        <v>0.13112268518518519</v>
      </c>
      <c r="F305" s="7">
        <v>4.1111111111111112E-2</v>
      </c>
      <c r="G305" s="16">
        <v>1314</v>
      </c>
      <c r="H305" s="6" t="s">
        <v>62</v>
      </c>
      <c r="I305" s="16">
        <v>19</v>
      </c>
      <c r="J305" s="8">
        <v>3.108796296296296E-2</v>
      </c>
      <c r="K305" s="21" t="s">
        <v>1028</v>
      </c>
      <c r="L305" s="21">
        <v>19</v>
      </c>
    </row>
    <row r="306" spans="1:13" x14ac:dyDescent="0.3">
      <c r="A306" s="19">
        <v>302</v>
      </c>
      <c r="B306" s="5" t="s">
        <v>326</v>
      </c>
      <c r="C306" s="16">
        <v>1994</v>
      </c>
      <c r="D306" s="6" t="s">
        <v>677</v>
      </c>
      <c r="E306" s="7">
        <v>0.13146990740740741</v>
      </c>
      <c r="F306" s="7">
        <v>4.1458333333333333E-2</v>
      </c>
      <c r="G306" s="16">
        <v>1325</v>
      </c>
      <c r="H306" s="6" t="s">
        <v>29</v>
      </c>
      <c r="I306" s="16">
        <v>17</v>
      </c>
      <c r="J306" s="8">
        <v>4.0787037037037038E-2</v>
      </c>
      <c r="K306" s="21" t="s">
        <v>1029</v>
      </c>
      <c r="L306" s="21">
        <v>20</v>
      </c>
    </row>
    <row r="307" spans="1:13" x14ac:dyDescent="0.3">
      <c r="A307" s="19">
        <v>303</v>
      </c>
      <c r="B307" s="5" t="s">
        <v>327</v>
      </c>
      <c r="C307" s="16">
        <v>1971</v>
      </c>
      <c r="D307" s="6" t="s">
        <v>610</v>
      </c>
      <c r="E307" s="7">
        <v>0.1317824074074074</v>
      </c>
      <c r="F307" s="7">
        <v>4.1770833333333333E-2</v>
      </c>
      <c r="G307" s="16">
        <v>1334</v>
      </c>
      <c r="H307" s="6" t="s">
        <v>26</v>
      </c>
      <c r="I307" s="16">
        <v>42</v>
      </c>
      <c r="J307" s="8">
        <v>4.1712962962962959E-2</v>
      </c>
      <c r="K307" s="21" t="s">
        <v>1030</v>
      </c>
      <c r="L307" s="21">
        <v>4</v>
      </c>
    </row>
    <row r="308" spans="1:13" x14ac:dyDescent="0.3">
      <c r="A308" s="19">
        <v>304</v>
      </c>
      <c r="B308" s="5" t="s">
        <v>328</v>
      </c>
      <c r="C308" s="16">
        <v>1962</v>
      </c>
      <c r="D308" s="6" t="s">
        <v>678</v>
      </c>
      <c r="E308" s="7">
        <v>0.13185185185185186</v>
      </c>
      <c r="F308" s="7">
        <v>4.1840277777777775E-2</v>
      </c>
      <c r="G308" s="16">
        <v>1337</v>
      </c>
      <c r="H308" s="6" t="s">
        <v>87</v>
      </c>
      <c r="I308" s="16">
        <v>10</v>
      </c>
      <c r="J308" s="8">
        <v>2.9247685185185186E-2</v>
      </c>
      <c r="K308" s="21" t="s">
        <v>1031</v>
      </c>
      <c r="L308" s="21">
        <v>5</v>
      </c>
    </row>
    <row r="309" spans="1:13" x14ac:dyDescent="0.3">
      <c r="A309" s="19">
        <v>305</v>
      </c>
      <c r="B309" s="5" t="s">
        <v>329</v>
      </c>
      <c r="C309" s="16">
        <v>1984</v>
      </c>
      <c r="D309" s="6" t="s">
        <v>679</v>
      </c>
      <c r="E309" s="7">
        <v>0.13190972222222222</v>
      </c>
      <c r="F309" s="7">
        <v>4.189814814814815E-2</v>
      </c>
      <c r="G309" s="16">
        <v>1338</v>
      </c>
      <c r="H309" s="6" t="s">
        <v>24</v>
      </c>
      <c r="I309" s="16">
        <v>77</v>
      </c>
      <c r="J309" s="8">
        <v>4.1851851851851855E-2</v>
      </c>
      <c r="K309" s="21" t="s">
        <v>1032</v>
      </c>
      <c r="L309" s="21" t="e">
        <v>#N/A</v>
      </c>
      <c r="M309" s="21" t="str">
        <f>CONCATENATE(K309," ",D309)</f>
        <v>МАЛЫГИН Алексей 1984 Свердловская обл. Арти рп.</v>
      </c>
    </row>
    <row r="310" spans="1:13" x14ac:dyDescent="0.3">
      <c r="A310" s="19">
        <v>306</v>
      </c>
      <c r="B310" s="5" t="s">
        <v>330</v>
      </c>
      <c r="C310" s="16">
        <v>1978</v>
      </c>
      <c r="D310" s="6" t="s">
        <v>506</v>
      </c>
      <c r="E310" s="7">
        <v>0.13224537037037037</v>
      </c>
      <c r="F310" s="7">
        <v>4.223379629629629E-2</v>
      </c>
      <c r="G310" s="16">
        <v>1349</v>
      </c>
      <c r="H310" s="6" t="s">
        <v>22</v>
      </c>
      <c r="I310" s="16">
        <v>54</v>
      </c>
      <c r="J310" s="8">
        <v>4.221064814814815E-2</v>
      </c>
      <c r="K310" s="21" t="s">
        <v>1033</v>
      </c>
      <c r="L310" s="21">
        <v>22</v>
      </c>
    </row>
    <row r="311" spans="1:13" x14ac:dyDescent="0.3">
      <c r="A311" s="19">
        <v>307</v>
      </c>
      <c r="B311" s="5" t="s">
        <v>331</v>
      </c>
      <c r="C311" s="16">
        <v>1976</v>
      </c>
      <c r="D311" s="6" t="s">
        <v>506</v>
      </c>
      <c r="E311" s="7">
        <v>0.1323263888888889</v>
      </c>
      <c r="F311" s="7">
        <v>4.2314814814814812E-2</v>
      </c>
      <c r="G311" s="16">
        <v>1351</v>
      </c>
      <c r="H311" s="6" t="s">
        <v>31</v>
      </c>
      <c r="I311" s="16">
        <v>41</v>
      </c>
      <c r="J311" s="8">
        <v>4.1122685185185186E-2</v>
      </c>
      <c r="K311" s="21" t="s">
        <v>1034</v>
      </c>
      <c r="L311" s="21">
        <v>12</v>
      </c>
    </row>
    <row r="312" spans="1:13" x14ac:dyDescent="0.3">
      <c r="A312" s="19">
        <v>308</v>
      </c>
      <c r="B312" s="5" t="s">
        <v>332</v>
      </c>
      <c r="C312" s="16">
        <v>1984</v>
      </c>
      <c r="D312" s="6" t="s">
        <v>680</v>
      </c>
      <c r="E312" s="7">
        <v>0.13233796296296296</v>
      </c>
      <c r="F312" s="7">
        <v>4.2326388888888893E-2</v>
      </c>
      <c r="G312" s="16">
        <v>1352</v>
      </c>
      <c r="H312" s="6" t="s">
        <v>24</v>
      </c>
      <c r="I312" s="16">
        <v>78</v>
      </c>
      <c r="J312" s="8">
        <v>4.2280092592592598E-2</v>
      </c>
      <c r="K312" s="21" t="s">
        <v>1035</v>
      </c>
      <c r="L312" s="21">
        <v>21</v>
      </c>
    </row>
    <row r="313" spans="1:13" x14ac:dyDescent="0.3">
      <c r="A313" s="19">
        <v>309</v>
      </c>
      <c r="B313" s="5" t="s">
        <v>333</v>
      </c>
      <c r="C313" s="16">
        <v>1971</v>
      </c>
      <c r="D313" s="6" t="s">
        <v>504</v>
      </c>
      <c r="E313" s="7">
        <v>0.13243055555555555</v>
      </c>
      <c r="F313" s="7">
        <v>4.2418981481481481E-2</v>
      </c>
      <c r="G313" s="16">
        <v>1355</v>
      </c>
      <c r="H313" s="6" t="s">
        <v>26</v>
      </c>
      <c r="I313" s="16">
        <v>43</v>
      </c>
      <c r="J313" s="8">
        <v>4.2361111111111106E-2</v>
      </c>
      <c r="K313" s="21" t="s">
        <v>1036</v>
      </c>
      <c r="L313" s="21">
        <v>22</v>
      </c>
    </row>
    <row r="314" spans="1:13" x14ac:dyDescent="0.3">
      <c r="A314" s="19">
        <v>310</v>
      </c>
      <c r="B314" s="5" t="s">
        <v>334</v>
      </c>
      <c r="C314" s="16">
        <v>1970</v>
      </c>
      <c r="D314" s="6" t="s">
        <v>506</v>
      </c>
      <c r="E314" s="7">
        <v>0.13268518518518518</v>
      </c>
      <c r="F314" s="7">
        <v>4.2673611111111114E-2</v>
      </c>
      <c r="G314" s="16">
        <v>1362</v>
      </c>
      <c r="H314" s="6" t="s">
        <v>26</v>
      </c>
      <c r="I314" s="16">
        <v>44</v>
      </c>
      <c r="J314" s="8">
        <v>4.2615740740740739E-2</v>
      </c>
      <c r="K314" s="21" t="s">
        <v>1037</v>
      </c>
      <c r="L314" s="21">
        <v>15</v>
      </c>
    </row>
    <row r="315" spans="1:13" x14ac:dyDescent="0.3">
      <c r="A315" s="19">
        <v>311</v>
      </c>
      <c r="B315" s="5" t="s">
        <v>335</v>
      </c>
      <c r="C315" s="16">
        <v>1973</v>
      </c>
      <c r="D315" s="6" t="s">
        <v>506</v>
      </c>
      <c r="E315" s="7">
        <v>0.13270833333333334</v>
      </c>
      <c r="F315" s="7">
        <v>4.2696759259259261E-2</v>
      </c>
      <c r="G315" s="16">
        <v>1363</v>
      </c>
      <c r="H315" s="6" t="s">
        <v>31</v>
      </c>
      <c r="I315" s="16">
        <v>42</v>
      </c>
      <c r="J315" s="8">
        <v>4.1504629629629627E-2</v>
      </c>
      <c r="K315" s="21" t="s">
        <v>1038</v>
      </c>
      <c r="L315" s="21">
        <v>2</v>
      </c>
    </row>
    <row r="316" spans="1:13" x14ac:dyDescent="0.3">
      <c r="A316" s="19">
        <v>312</v>
      </c>
      <c r="B316" s="5" t="s">
        <v>336</v>
      </c>
      <c r="C316" s="16">
        <v>1962</v>
      </c>
      <c r="D316" s="6" t="s">
        <v>533</v>
      </c>
      <c r="E316" s="7">
        <v>0.13277777777777777</v>
      </c>
      <c r="F316" s="7">
        <v>4.2766203703703702E-2</v>
      </c>
      <c r="G316" s="16">
        <v>1365</v>
      </c>
      <c r="H316" s="6" t="s">
        <v>87</v>
      </c>
      <c r="I316" s="16">
        <v>11</v>
      </c>
      <c r="J316" s="8">
        <v>3.0173611111111113E-2</v>
      </c>
      <c r="K316" s="21" t="s">
        <v>1039</v>
      </c>
      <c r="L316" s="21" t="e">
        <v>#N/A</v>
      </c>
      <c r="M316" s="21" t="str">
        <f>CONCATENATE(K316," ",D316)</f>
        <v>АНТОНОВ Андрей 1962 Свердловская область Лесной</v>
      </c>
    </row>
    <row r="317" spans="1:13" x14ac:dyDescent="0.3">
      <c r="A317" s="19">
        <v>313</v>
      </c>
      <c r="B317" s="5" t="s">
        <v>337</v>
      </c>
      <c r="C317" s="16">
        <v>1976</v>
      </c>
      <c r="D317" s="6" t="s">
        <v>614</v>
      </c>
      <c r="E317" s="7">
        <v>0.1328125</v>
      </c>
      <c r="F317" s="7">
        <v>4.280092592592593E-2</v>
      </c>
      <c r="G317" s="16">
        <v>1366</v>
      </c>
      <c r="H317" s="6" t="s">
        <v>31</v>
      </c>
      <c r="I317" s="16">
        <v>43</v>
      </c>
      <c r="J317" s="8">
        <v>4.1608796296296297E-2</v>
      </c>
      <c r="K317" s="21" t="s">
        <v>1040</v>
      </c>
      <c r="L317" s="21">
        <v>5</v>
      </c>
    </row>
    <row r="318" spans="1:13" x14ac:dyDescent="0.3">
      <c r="A318" s="19">
        <v>314</v>
      </c>
      <c r="B318" s="5" t="s">
        <v>338</v>
      </c>
      <c r="C318" s="16">
        <v>1985</v>
      </c>
      <c r="D318" s="6" t="s">
        <v>598</v>
      </c>
      <c r="E318" s="7">
        <v>0.13310185185185186</v>
      </c>
      <c r="F318" s="7">
        <v>4.3090277777777776E-2</v>
      </c>
      <c r="G318" s="16">
        <v>1375</v>
      </c>
      <c r="H318" s="6" t="s">
        <v>24</v>
      </c>
      <c r="I318" s="16">
        <v>79</v>
      </c>
      <c r="J318" s="8">
        <v>4.3043981481481482E-2</v>
      </c>
      <c r="K318" s="21" t="s">
        <v>1041</v>
      </c>
      <c r="L318" s="21">
        <v>22</v>
      </c>
    </row>
    <row r="319" spans="1:13" x14ac:dyDescent="0.3">
      <c r="A319" s="19">
        <v>315</v>
      </c>
      <c r="B319" s="5" t="s">
        <v>339</v>
      </c>
      <c r="C319" s="16">
        <v>1968</v>
      </c>
      <c r="D319" s="6" t="s">
        <v>560</v>
      </c>
      <c r="E319" s="7">
        <v>0.13313657407407406</v>
      </c>
      <c r="F319" s="7">
        <v>4.3124999999999997E-2</v>
      </c>
      <c r="G319" s="16">
        <v>1376</v>
      </c>
      <c r="H319" s="6" t="s">
        <v>26</v>
      </c>
      <c r="I319" s="16">
        <v>45</v>
      </c>
      <c r="J319" s="8">
        <v>4.3067129629629629E-2</v>
      </c>
      <c r="K319" s="21" t="s">
        <v>1042</v>
      </c>
      <c r="L319" s="21">
        <v>2</v>
      </c>
    </row>
    <row r="320" spans="1:13" x14ac:dyDescent="0.3">
      <c r="A320" s="19">
        <v>316</v>
      </c>
      <c r="B320" s="5" t="s">
        <v>340</v>
      </c>
      <c r="C320" s="16">
        <v>1982</v>
      </c>
      <c r="D320" s="6" t="s">
        <v>681</v>
      </c>
      <c r="E320" s="7">
        <v>0.13315972222222222</v>
      </c>
      <c r="F320" s="7">
        <v>4.3148148148148151E-2</v>
      </c>
      <c r="G320" s="16">
        <v>1377</v>
      </c>
      <c r="H320" s="6" t="s">
        <v>22</v>
      </c>
      <c r="I320" s="16">
        <v>55</v>
      </c>
      <c r="J320" s="8">
        <v>4.3124999999999997E-2</v>
      </c>
      <c r="K320" s="21" t="s">
        <v>1043</v>
      </c>
      <c r="L320" s="21">
        <v>22</v>
      </c>
    </row>
    <row r="321" spans="1:13" x14ac:dyDescent="0.3">
      <c r="A321" s="19">
        <v>317</v>
      </c>
      <c r="B321" s="5" t="s">
        <v>341</v>
      </c>
      <c r="C321" s="16">
        <v>1979</v>
      </c>
      <c r="D321" s="6" t="s">
        <v>506</v>
      </c>
      <c r="E321" s="7">
        <v>0.13327546296296297</v>
      </c>
      <c r="F321" s="7">
        <v>4.3263888888888886E-2</v>
      </c>
      <c r="G321" s="16">
        <v>1381</v>
      </c>
      <c r="H321" s="6" t="s">
        <v>22</v>
      </c>
      <c r="I321" s="16">
        <v>56</v>
      </c>
      <c r="J321" s="8">
        <v>4.3240740740740739E-2</v>
      </c>
      <c r="K321" s="21" t="s">
        <v>1044</v>
      </c>
      <c r="L321" s="21" t="e">
        <v>#N/A</v>
      </c>
      <c r="M321" s="21" t="str">
        <f>CONCATENATE(K321," ",D321)</f>
        <v>БОРИСЕВИЧ Степан 1979 Свердловская обл. Екатеринбург</v>
      </c>
    </row>
    <row r="322" spans="1:13" x14ac:dyDescent="0.3">
      <c r="A322" s="19">
        <v>318</v>
      </c>
      <c r="B322" s="5" t="s">
        <v>342</v>
      </c>
      <c r="C322" s="16">
        <v>1987</v>
      </c>
      <c r="D322" s="6" t="s">
        <v>497</v>
      </c>
      <c r="E322" s="7">
        <v>0.13335648148148146</v>
      </c>
      <c r="F322" s="7">
        <v>4.3344907407407408E-2</v>
      </c>
      <c r="G322" s="16">
        <v>1383</v>
      </c>
      <c r="H322" s="6" t="s">
        <v>24</v>
      </c>
      <c r="I322" s="16">
        <v>80</v>
      </c>
      <c r="J322" s="8">
        <v>4.3298611111111107E-2</v>
      </c>
      <c r="K322" s="21" t="s">
        <v>1045</v>
      </c>
      <c r="L322" s="21">
        <v>8</v>
      </c>
    </row>
    <row r="323" spans="1:13" x14ac:dyDescent="0.3">
      <c r="A323" s="19">
        <v>319</v>
      </c>
      <c r="B323" s="5" t="s">
        <v>343</v>
      </c>
      <c r="C323" s="16">
        <v>1973</v>
      </c>
      <c r="D323" s="6" t="s">
        <v>549</v>
      </c>
      <c r="E323" s="7">
        <v>0.13373842592592591</v>
      </c>
      <c r="F323" s="7">
        <v>4.372685185185185E-2</v>
      </c>
      <c r="G323" s="16">
        <v>1395</v>
      </c>
      <c r="H323" s="6" t="s">
        <v>31</v>
      </c>
      <c r="I323" s="16">
        <v>44</v>
      </c>
      <c r="J323" s="8">
        <v>4.2534722222222217E-2</v>
      </c>
      <c r="K323" s="21" t="s">
        <v>1046</v>
      </c>
      <c r="L323" s="21" t="e">
        <v>#N/A</v>
      </c>
      <c r="M323" s="21" t="str">
        <f>CONCATENATE(K323," ",D323)</f>
        <v>ДУБРОВСКИЙ Андрей 1973 Свердловская обл. Нижний Тагил</v>
      </c>
    </row>
    <row r="324" spans="1:13" x14ac:dyDescent="0.3">
      <c r="A324" s="19">
        <v>320</v>
      </c>
      <c r="B324" s="5" t="s">
        <v>344</v>
      </c>
      <c r="C324" s="16">
        <v>1973</v>
      </c>
      <c r="D324" s="6" t="s">
        <v>504</v>
      </c>
      <c r="E324" s="7">
        <v>0.13390046296296296</v>
      </c>
      <c r="F324" s="7">
        <v>4.3888888888888887E-2</v>
      </c>
      <c r="G324" s="16">
        <v>1400</v>
      </c>
      <c r="H324" s="6" t="s">
        <v>31</v>
      </c>
      <c r="I324" s="16">
        <v>45</v>
      </c>
      <c r="J324" s="8">
        <v>4.2696759259259261E-2</v>
      </c>
      <c r="K324" s="21" t="s">
        <v>1047</v>
      </c>
      <c r="L324" s="21">
        <v>16</v>
      </c>
    </row>
    <row r="325" spans="1:13" x14ac:dyDescent="0.3">
      <c r="A325" s="19">
        <v>321</v>
      </c>
      <c r="B325" s="5" t="s">
        <v>345</v>
      </c>
      <c r="C325" s="16">
        <v>1961</v>
      </c>
      <c r="D325" s="6" t="s">
        <v>531</v>
      </c>
      <c r="E325" s="7">
        <v>0.13408564814814813</v>
      </c>
      <c r="F325" s="7">
        <v>4.4074074074074071E-2</v>
      </c>
      <c r="G325" s="16">
        <v>1406</v>
      </c>
      <c r="H325" s="6" t="s">
        <v>87</v>
      </c>
      <c r="I325" s="16">
        <v>12</v>
      </c>
      <c r="J325" s="8">
        <v>3.1481481481481485E-2</v>
      </c>
      <c r="K325" s="21" t="s">
        <v>1048</v>
      </c>
      <c r="L325" s="21">
        <v>8</v>
      </c>
    </row>
    <row r="326" spans="1:13" x14ac:dyDescent="0.3">
      <c r="A326" s="19">
        <v>322</v>
      </c>
      <c r="B326" s="5" t="s">
        <v>346</v>
      </c>
      <c r="C326" s="16">
        <v>1995</v>
      </c>
      <c r="D326" s="6" t="s">
        <v>682</v>
      </c>
      <c r="E326" s="7">
        <v>0.13437499999999999</v>
      </c>
      <c r="F326" s="7">
        <v>4.4363425925925924E-2</v>
      </c>
      <c r="G326" s="16">
        <v>1415</v>
      </c>
      <c r="H326" s="6" t="s">
        <v>29</v>
      </c>
      <c r="I326" s="16">
        <v>18</v>
      </c>
      <c r="J326" s="8">
        <v>4.3692129629629629E-2</v>
      </c>
      <c r="K326" s="21" t="s">
        <v>1049</v>
      </c>
      <c r="L326" s="21">
        <v>14</v>
      </c>
    </row>
    <row r="327" spans="1:13" x14ac:dyDescent="0.3">
      <c r="A327" s="19">
        <v>323</v>
      </c>
      <c r="B327" s="5" t="s">
        <v>347</v>
      </c>
      <c r="C327" s="16">
        <v>1952</v>
      </c>
      <c r="D327" s="6" t="s">
        <v>506</v>
      </c>
      <c r="E327" s="7">
        <v>0.13461805555555556</v>
      </c>
      <c r="F327" s="7">
        <v>4.4606481481481476E-2</v>
      </c>
      <c r="G327" s="16">
        <v>1423</v>
      </c>
      <c r="H327" s="6" t="s">
        <v>348</v>
      </c>
      <c r="I327" s="16">
        <v>1</v>
      </c>
      <c r="J327" s="8">
        <v>0</v>
      </c>
      <c r="K327" s="21" t="s">
        <v>1050</v>
      </c>
      <c r="L327" s="21">
        <v>2</v>
      </c>
    </row>
    <row r="328" spans="1:13" x14ac:dyDescent="0.3">
      <c r="A328" s="19">
        <v>324</v>
      </c>
      <c r="B328" s="5" t="s">
        <v>349</v>
      </c>
      <c r="C328" s="16">
        <v>1975</v>
      </c>
      <c r="D328" s="6" t="s">
        <v>683</v>
      </c>
      <c r="E328" s="7">
        <v>0.13465277777777776</v>
      </c>
      <c r="F328" s="7">
        <v>4.4641203703703704E-2</v>
      </c>
      <c r="G328" s="16">
        <v>1424</v>
      </c>
      <c r="H328" s="6" t="s">
        <v>31</v>
      </c>
      <c r="I328" s="16">
        <v>46</v>
      </c>
      <c r="J328" s="8">
        <v>4.3449074074074077E-2</v>
      </c>
      <c r="K328" s="21" t="s">
        <v>1051</v>
      </c>
      <c r="L328" s="21">
        <v>22</v>
      </c>
    </row>
    <row r="329" spans="1:13" x14ac:dyDescent="0.3">
      <c r="A329" s="19">
        <v>325</v>
      </c>
      <c r="B329" s="5" t="s">
        <v>350</v>
      </c>
      <c r="C329" s="16">
        <v>1980</v>
      </c>
      <c r="D329" s="6" t="s">
        <v>684</v>
      </c>
      <c r="E329" s="7">
        <v>0.13474537037037038</v>
      </c>
      <c r="F329" s="7">
        <v>4.4733796296296292E-2</v>
      </c>
      <c r="G329" s="16">
        <v>1427</v>
      </c>
      <c r="H329" s="6" t="s">
        <v>22</v>
      </c>
      <c r="I329" s="16">
        <v>57</v>
      </c>
      <c r="J329" s="8">
        <v>4.4710648148148152E-2</v>
      </c>
      <c r="K329" s="21" t="s">
        <v>1052</v>
      </c>
      <c r="L329" s="21">
        <v>21</v>
      </c>
    </row>
    <row r="330" spans="1:13" x14ac:dyDescent="0.3">
      <c r="A330" s="19">
        <v>326</v>
      </c>
      <c r="B330" s="5" t="s">
        <v>351</v>
      </c>
      <c r="C330" s="16">
        <v>1948</v>
      </c>
      <c r="D330" s="6" t="s">
        <v>685</v>
      </c>
      <c r="E330" s="7">
        <v>0.13494212962962962</v>
      </c>
      <c r="F330" s="7">
        <v>4.4930555555555557E-2</v>
      </c>
      <c r="G330" s="16">
        <v>1433</v>
      </c>
      <c r="H330" s="6" t="s">
        <v>348</v>
      </c>
      <c r="I330" s="16">
        <v>2</v>
      </c>
      <c r="J330" s="8">
        <v>3.2407407407407406E-4</v>
      </c>
      <c r="K330" s="21" t="s">
        <v>1053</v>
      </c>
      <c r="L330" s="21">
        <v>12</v>
      </c>
    </row>
    <row r="331" spans="1:13" x14ac:dyDescent="0.3">
      <c r="A331" s="19">
        <v>327</v>
      </c>
      <c r="B331" s="5" t="s">
        <v>352</v>
      </c>
      <c r="C331" s="16">
        <v>1973</v>
      </c>
      <c r="D331" s="6" t="s">
        <v>506</v>
      </c>
      <c r="E331" s="7">
        <v>0.13508101851851853</v>
      </c>
      <c r="F331" s="7">
        <v>4.5069444444444447E-2</v>
      </c>
      <c r="G331" s="16">
        <v>1437</v>
      </c>
      <c r="H331" s="6" t="s">
        <v>31</v>
      </c>
      <c r="I331" s="16">
        <v>47</v>
      </c>
      <c r="J331" s="8">
        <v>4.387731481481482E-2</v>
      </c>
      <c r="K331" s="21" t="s">
        <v>1054</v>
      </c>
      <c r="L331" s="21">
        <v>4</v>
      </c>
    </row>
    <row r="332" spans="1:13" x14ac:dyDescent="0.3">
      <c r="A332" s="19">
        <v>328</v>
      </c>
      <c r="B332" s="5" t="s">
        <v>353</v>
      </c>
      <c r="C332" s="16">
        <v>1982</v>
      </c>
      <c r="D332" s="6" t="s">
        <v>549</v>
      </c>
      <c r="E332" s="7">
        <v>0.13523148148148148</v>
      </c>
      <c r="F332" s="7">
        <v>4.521990740740741E-2</v>
      </c>
      <c r="G332" s="16">
        <v>1442</v>
      </c>
      <c r="H332" s="6" t="s">
        <v>22</v>
      </c>
      <c r="I332" s="16">
        <v>58</v>
      </c>
      <c r="J332" s="8">
        <v>4.5196759259259256E-2</v>
      </c>
      <c r="K332" s="21" t="s">
        <v>1055</v>
      </c>
      <c r="L332" s="21" t="e">
        <v>#N/A</v>
      </c>
      <c r="M332" s="21" t="str">
        <f>CONCATENATE(K332," ",D332)</f>
        <v>БАБАЙЛОВ Артем 1982 Свердловская обл. Нижний Тагил</v>
      </c>
    </row>
    <row r="333" spans="1:13" x14ac:dyDescent="0.3">
      <c r="A333" s="19">
        <v>329</v>
      </c>
      <c r="B333" s="5" t="s">
        <v>354</v>
      </c>
      <c r="C333" s="16">
        <v>1984</v>
      </c>
      <c r="D333" s="6" t="s">
        <v>504</v>
      </c>
      <c r="E333" s="7">
        <v>0.13546296296296298</v>
      </c>
      <c r="F333" s="7">
        <v>4.5451388888888888E-2</v>
      </c>
      <c r="G333" s="16">
        <v>1449</v>
      </c>
      <c r="H333" s="6" t="s">
        <v>24</v>
      </c>
      <c r="I333" s="16">
        <v>81</v>
      </c>
      <c r="J333" s="8">
        <v>4.5405092592592594E-2</v>
      </c>
      <c r="K333" s="21" t="s">
        <v>1056</v>
      </c>
      <c r="L333" s="21">
        <v>21</v>
      </c>
    </row>
    <row r="334" spans="1:13" x14ac:dyDescent="0.3">
      <c r="A334" s="19">
        <v>330</v>
      </c>
      <c r="B334" s="5" t="s">
        <v>355</v>
      </c>
      <c r="C334" s="16">
        <v>1982</v>
      </c>
      <c r="D334" s="6" t="s">
        <v>560</v>
      </c>
      <c r="E334" s="7">
        <v>0.13582175925925927</v>
      </c>
      <c r="F334" s="7">
        <v>4.5810185185185183E-2</v>
      </c>
      <c r="G334" s="16">
        <v>1460</v>
      </c>
      <c r="H334" s="6" t="s">
        <v>22</v>
      </c>
      <c r="I334" s="16">
        <v>59</v>
      </c>
      <c r="J334" s="8">
        <v>4.5787037037037036E-2</v>
      </c>
      <c r="K334" s="21" t="s">
        <v>1057</v>
      </c>
      <c r="L334" s="21">
        <v>17</v>
      </c>
    </row>
    <row r="335" spans="1:13" x14ac:dyDescent="0.3">
      <c r="A335" s="19">
        <v>331</v>
      </c>
      <c r="B335" s="5" t="s">
        <v>356</v>
      </c>
      <c r="C335" s="16">
        <v>1965</v>
      </c>
      <c r="D335" s="6" t="s">
        <v>686</v>
      </c>
      <c r="E335" s="7">
        <v>0.13594907407407408</v>
      </c>
      <c r="F335" s="7">
        <v>4.5937499999999999E-2</v>
      </c>
      <c r="G335" s="16">
        <v>1464</v>
      </c>
      <c r="H335" s="6" t="s">
        <v>62</v>
      </c>
      <c r="I335" s="16">
        <v>20</v>
      </c>
      <c r="J335" s="8">
        <v>3.5914351851851857E-2</v>
      </c>
      <c r="K335" s="21" t="s">
        <v>1058</v>
      </c>
      <c r="L335" s="21">
        <v>22</v>
      </c>
    </row>
    <row r="336" spans="1:13" x14ac:dyDescent="0.3">
      <c r="A336" s="19">
        <v>332</v>
      </c>
      <c r="B336" s="5" t="s">
        <v>357</v>
      </c>
      <c r="C336" s="16">
        <v>1982</v>
      </c>
      <c r="D336" s="6" t="s">
        <v>687</v>
      </c>
      <c r="E336" s="7">
        <v>0.13686342592592593</v>
      </c>
      <c r="F336" s="7">
        <v>4.6851851851851846E-2</v>
      </c>
      <c r="G336" s="16">
        <v>1492</v>
      </c>
      <c r="H336" s="6" t="s">
        <v>22</v>
      </c>
      <c r="I336" s="16">
        <v>60</v>
      </c>
      <c r="J336" s="8">
        <v>4.6828703703703706E-2</v>
      </c>
      <c r="K336" s="21" t="s">
        <v>1059</v>
      </c>
      <c r="L336" s="21">
        <v>22</v>
      </c>
    </row>
    <row r="337" spans="1:13" x14ac:dyDescent="0.3">
      <c r="A337" s="19">
        <v>333</v>
      </c>
      <c r="B337" s="5" t="s">
        <v>358</v>
      </c>
      <c r="C337" s="16">
        <v>1971</v>
      </c>
      <c r="D337" s="6" t="s">
        <v>688</v>
      </c>
      <c r="E337" s="7">
        <v>0.13724537037037035</v>
      </c>
      <c r="F337" s="7">
        <v>4.7233796296296295E-2</v>
      </c>
      <c r="G337" s="16">
        <v>1504</v>
      </c>
      <c r="H337" s="6" t="s">
        <v>26</v>
      </c>
      <c r="I337" s="16">
        <v>46</v>
      </c>
      <c r="J337" s="8">
        <v>4.7175925925925927E-2</v>
      </c>
      <c r="K337" s="21" t="s">
        <v>1060</v>
      </c>
      <c r="L337" s="21">
        <v>22</v>
      </c>
    </row>
    <row r="338" spans="1:13" x14ac:dyDescent="0.3">
      <c r="A338" s="19">
        <v>334</v>
      </c>
      <c r="B338" s="5" t="s">
        <v>359</v>
      </c>
      <c r="C338" s="16">
        <v>1967</v>
      </c>
      <c r="D338" s="6" t="s">
        <v>689</v>
      </c>
      <c r="E338" s="7">
        <v>0.13739583333333333</v>
      </c>
      <c r="F338" s="7">
        <v>4.7384259259259258E-2</v>
      </c>
      <c r="G338" s="16">
        <v>1509</v>
      </c>
      <c r="H338" s="6" t="s">
        <v>62</v>
      </c>
      <c r="I338" s="16">
        <v>21</v>
      </c>
      <c r="J338" s="8">
        <v>3.7361111111111109E-2</v>
      </c>
      <c r="K338" s="21" t="s">
        <v>1061</v>
      </c>
      <c r="L338" s="21">
        <v>2</v>
      </c>
    </row>
    <row r="339" spans="1:13" x14ac:dyDescent="0.3">
      <c r="A339" s="19">
        <v>335</v>
      </c>
      <c r="B339" s="5" t="s">
        <v>360</v>
      </c>
      <c r="C339" s="16">
        <v>1969</v>
      </c>
      <c r="D339" s="6" t="s">
        <v>361</v>
      </c>
      <c r="E339" s="7">
        <v>0.13784722222222223</v>
      </c>
      <c r="F339" s="7">
        <v>4.7835648148148148E-2</v>
      </c>
      <c r="G339" s="16">
        <v>1523</v>
      </c>
      <c r="H339" s="6" t="s">
        <v>26</v>
      </c>
      <c r="I339" s="16">
        <v>47</v>
      </c>
      <c r="J339" s="8">
        <v>4.777777777777778E-2</v>
      </c>
      <c r="K339" s="21" t="s">
        <v>1062</v>
      </c>
      <c r="L339" s="21">
        <v>22</v>
      </c>
    </row>
    <row r="340" spans="1:13" x14ac:dyDescent="0.3">
      <c r="A340" s="19">
        <v>336</v>
      </c>
      <c r="B340" s="5" t="s">
        <v>362</v>
      </c>
      <c r="C340" s="16">
        <v>1976</v>
      </c>
      <c r="D340" s="6" t="s">
        <v>624</v>
      </c>
      <c r="E340" s="7">
        <v>0.13799768518518518</v>
      </c>
      <c r="F340" s="7">
        <v>4.7986111111111111E-2</v>
      </c>
      <c r="G340" s="16">
        <v>1528</v>
      </c>
      <c r="H340" s="6" t="s">
        <v>31</v>
      </c>
      <c r="I340" s="16">
        <v>48</v>
      </c>
      <c r="J340" s="8">
        <v>4.6793981481481478E-2</v>
      </c>
      <c r="K340" s="21" t="s">
        <v>1063</v>
      </c>
      <c r="L340" s="21" t="e">
        <v>#N/A</v>
      </c>
      <c r="M340" s="21" t="str">
        <f>CONCATENATE(K340," ",D340)</f>
        <v>ФАДЕЕВ Сергей 1976 Челябинская обл. Верхний Уфалей</v>
      </c>
    </row>
    <row r="341" spans="1:13" x14ac:dyDescent="0.3">
      <c r="A341" s="19">
        <v>337</v>
      </c>
      <c r="B341" s="5" t="s">
        <v>363</v>
      </c>
      <c r="C341" s="16">
        <v>1959</v>
      </c>
      <c r="D341" s="6" t="s">
        <v>690</v>
      </c>
      <c r="E341" s="7">
        <v>0.13814814814814816</v>
      </c>
      <c r="F341" s="7">
        <v>4.8136574074074075E-2</v>
      </c>
      <c r="G341" s="16">
        <v>1532</v>
      </c>
      <c r="H341" s="6" t="s">
        <v>87</v>
      </c>
      <c r="I341" s="16">
        <v>13</v>
      </c>
      <c r="J341" s="8">
        <v>3.5543981481481475E-2</v>
      </c>
      <c r="K341" s="21" t="s">
        <v>1064</v>
      </c>
      <c r="L341" s="21">
        <v>9</v>
      </c>
    </row>
    <row r="342" spans="1:13" x14ac:dyDescent="0.3">
      <c r="A342" s="19">
        <v>338</v>
      </c>
      <c r="B342" s="5" t="s">
        <v>364</v>
      </c>
      <c r="C342" s="16">
        <v>1969</v>
      </c>
      <c r="D342" s="6" t="s">
        <v>691</v>
      </c>
      <c r="E342" s="7">
        <v>0.13906250000000001</v>
      </c>
      <c r="F342" s="7">
        <v>4.9050925925925921E-2</v>
      </c>
      <c r="G342" s="16">
        <v>1561</v>
      </c>
      <c r="H342" s="6" t="s">
        <v>26</v>
      </c>
      <c r="I342" s="16">
        <v>48</v>
      </c>
      <c r="J342" s="8">
        <v>4.8993055555555554E-2</v>
      </c>
      <c r="K342" s="21" t="s">
        <v>1065</v>
      </c>
      <c r="L342" s="21">
        <v>22</v>
      </c>
    </row>
    <row r="343" spans="1:13" x14ac:dyDescent="0.3">
      <c r="A343" s="19">
        <v>339</v>
      </c>
      <c r="B343" s="5" t="s">
        <v>365</v>
      </c>
      <c r="C343" s="16">
        <v>1981</v>
      </c>
      <c r="D343" s="6" t="s">
        <v>692</v>
      </c>
      <c r="E343" s="7">
        <v>0.13930555555555554</v>
      </c>
      <c r="F343" s="7">
        <v>4.929398148148148E-2</v>
      </c>
      <c r="G343" s="16">
        <v>1568</v>
      </c>
      <c r="H343" s="6" t="s">
        <v>22</v>
      </c>
      <c r="I343" s="16">
        <v>61</v>
      </c>
      <c r="J343" s="8">
        <v>4.927083333333334E-2</v>
      </c>
      <c r="K343" s="21" t="s">
        <v>1066</v>
      </c>
      <c r="L343" s="21" t="e">
        <v>#N/A</v>
      </c>
      <c r="M343" s="21" t="str">
        <f t="shared" ref="M343:M344" si="1">CONCATENATE(K343," ",D343)</f>
        <v>ПАДЕРИН Вадим 1981 Пермский край Кунгур</v>
      </c>
    </row>
    <row r="344" spans="1:13" x14ac:dyDescent="0.3">
      <c r="A344" s="19">
        <v>340</v>
      </c>
      <c r="B344" s="5" t="s">
        <v>366</v>
      </c>
      <c r="C344" s="16">
        <v>1980</v>
      </c>
      <c r="D344" s="6" t="s">
        <v>693</v>
      </c>
      <c r="E344" s="7">
        <v>0.13935185185185187</v>
      </c>
      <c r="F344" s="7">
        <v>4.9340277777777775E-2</v>
      </c>
      <c r="G344" s="16">
        <v>1570</v>
      </c>
      <c r="H344" s="6" t="s">
        <v>22</v>
      </c>
      <c r="I344" s="16">
        <v>62</v>
      </c>
      <c r="J344" s="8">
        <v>4.9317129629629634E-2</v>
      </c>
      <c r="K344" s="21" t="s">
        <v>1067</v>
      </c>
      <c r="L344" s="21" t="e">
        <v>#N/A</v>
      </c>
      <c r="M344" s="21" t="str">
        <f t="shared" si="1"/>
        <v>САМОВАРОВ Сергей 1980 Свердловская обл. Серов</v>
      </c>
    </row>
    <row r="345" spans="1:13" x14ac:dyDescent="0.3">
      <c r="A345" s="19">
        <v>341</v>
      </c>
      <c r="B345" s="5" t="s">
        <v>367</v>
      </c>
      <c r="C345" s="16">
        <v>1955</v>
      </c>
      <c r="D345" s="6" t="s">
        <v>694</v>
      </c>
      <c r="E345" s="7">
        <v>0.13947916666666668</v>
      </c>
      <c r="F345" s="7">
        <v>4.9467592592592591E-2</v>
      </c>
      <c r="G345" s="16">
        <v>1574</v>
      </c>
      <c r="H345" s="6" t="s">
        <v>177</v>
      </c>
      <c r="I345" s="16">
        <v>5</v>
      </c>
      <c r="J345" s="8">
        <v>2.49537037037037E-2</v>
      </c>
      <c r="K345" s="21" t="s">
        <v>1068</v>
      </c>
      <c r="L345" s="21">
        <v>2</v>
      </c>
    </row>
    <row r="346" spans="1:13" x14ac:dyDescent="0.3">
      <c r="A346" s="19">
        <v>342</v>
      </c>
      <c r="B346" s="5" t="s">
        <v>368</v>
      </c>
      <c r="C346" s="16">
        <v>1970</v>
      </c>
      <c r="D346" s="6" t="s">
        <v>506</v>
      </c>
      <c r="E346" s="7">
        <v>0.13954861111111111</v>
      </c>
      <c r="F346" s="7">
        <v>4.9537037037037039E-2</v>
      </c>
      <c r="G346" s="16">
        <v>1576</v>
      </c>
      <c r="H346" s="6" t="s">
        <v>26</v>
      </c>
      <c r="I346" s="16">
        <v>49</v>
      </c>
      <c r="J346" s="8">
        <v>4.9479166666666664E-2</v>
      </c>
      <c r="K346" s="21" t="s">
        <v>1069</v>
      </c>
      <c r="L346" s="21">
        <v>19</v>
      </c>
    </row>
    <row r="347" spans="1:13" x14ac:dyDescent="0.3">
      <c r="A347" s="19">
        <v>343</v>
      </c>
      <c r="B347" s="5" t="s">
        <v>369</v>
      </c>
      <c r="C347" s="16">
        <v>1986</v>
      </c>
      <c r="D347" s="6" t="s">
        <v>506</v>
      </c>
      <c r="E347" s="7">
        <v>0.13956018518518518</v>
      </c>
      <c r="F347" s="7">
        <v>4.9548611111111113E-2</v>
      </c>
      <c r="G347" s="16">
        <v>1576</v>
      </c>
      <c r="H347" s="6" t="s">
        <v>24</v>
      </c>
      <c r="I347" s="16">
        <v>82</v>
      </c>
      <c r="J347" s="8">
        <v>4.9502314814814818E-2</v>
      </c>
      <c r="K347" s="21" t="s">
        <v>1070</v>
      </c>
      <c r="L347" s="21">
        <v>6</v>
      </c>
    </row>
    <row r="348" spans="1:13" x14ac:dyDescent="0.3">
      <c r="A348" s="19">
        <v>344</v>
      </c>
      <c r="B348" s="5" t="s">
        <v>370</v>
      </c>
      <c r="C348" s="16">
        <v>1963</v>
      </c>
      <c r="D348" s="6" t="s">
        <v>625</v>
      </c>
      <c r="E348" s="7">
        <v>0.1398263888888889</v>
      </c>
      <c r="F348" s="7">
        <v>4.9814814814814812E-2</v>
      </c>
      <c r="G348" s="16">
        <v>1585</v>
      </c>
      <c r="H348" s="6" t="s">
        <v>62</v>
      </c>
      <c r="I348" s="16">
        <v>22</v>
      </c>
      <c r="J348" s="8">
        <v>3.9791666666666663E-2</v>
      </c>
      <c r="K348" s="21" t="s">
        <v>1071</v>
      </c>
      <c r="L348" s="21">
        <v>12</v>
      </c>
    </row>
    <row r="349" spans="1:13" x14ac:dyDescent="0.3">
      <c r="A349" s="19">
        <v>345</v>
      </c>
      <c r="B349" s="5" t="s">
        <v>371</v>
      </c>
      <c r="C349" s="16">
        <v>1979</v>
      </c>
      <c r="D349" s="6" t="s">
        <v>506</v>
      </c>
      <c r="E349" s="7">
        <v>0.13993055555555556</v>
      </c>
      <c r="F349" s="7">
        <v>4.9918981481481474E-2</v>
      </c>
      <c r="G349" s="16">
        <v>1588</v>
      </c>
      <c r="H349" s="6" t="s">
        <v>22</v>
      </c>
      <c r="I349" s="16">
        <v>63</v>
      </c>
      <c r="J349" s="8">
        <v>4.9895833333333334E-2</v>
      </c>
      <c r="K349" s="21" t="s">
        <v>1072</v>
      </c>
      <c r="L349" s="21">
        <v>21</v>
      </c>
    </row>
    <row r="350" spans="1:13" x14ac:dyDescent="0.3">
      <c r="A350" s="19">
        <v>346</v>
      </c>
      <c r="B350" s="5" t="s">
        <v>372</v>
      </c>
      <c r="C350" s="16">
        <v>1963</v>
      </c>
      <c r="D350" s="6" t="s">
        <v>686</v>
      </c>
      <c r="E350" s="7">
        <v>0.13993055555555556</v>
      </c>
      <c r="F350" s="7">
        <v>4.9918981481481474E-2</v>
      </c>
      <c r="G350" s="16">
        <v>1588</v>
      </c>
      <c r="H350" s="6" t="s">
        <v>62</v>
      </c>
      <c r="I350" s="16">
        <v>23</v>
      </c>
      <c r="J350" s="8">
        <v>3.9895833333333332E-2</v>
      </c>
      <c r="K350" s="21" t="s">
        <v>1073</v>
      </c>
      <c r="L350" s="21">
        <v>22</v>
      </c>
    </row>
    <row r="351" spans="1:13" x14ac:dyDescent="0.3">
      <c r="A351" s="19">
        <v>347</v>
      </c>
      <c r="B351" s="5" t="s">
        <v>373</v>
      </c>
      <c r="C351" s="16">
        <v>1985</v>
      </c>
      <c r="D351" s="6" t="s">
        <v>506</v>
      </c>
      <c r="E351" s="7">
        <v>0.14011574074074074</v>
      </c>
      <c r="F351" s="7">
        <v>5.0104166666666672E-2</v>
      </c>
      <c r="G351" s="16">
        <v>1594</v>
      </c>
      <c r="H351" s="6" t="s">
        <v>24</v>
      </c>
      <c r="I351" s="16">
        <v>83</v>
      </c>
      <c r="J351" s="8">
        <v>5.0057870370370371E-2</v>
      </c>
      <c r="K351" s="21" t="s">
        <v>1074</v>
      </c>
      <c r="L351" s="21" t="e">
        <v>#N/A</v>
      </c>
      <c r="M351" s="21" t="str">
        <f>CONCATENATE(K351," ",D351)</f>
        <v>ПРОШУНИН Александр 1985 Свердловская обл. Екатеринбург</v>
      </c>
    </row>
    <row r="352" spans="1:13" x14ac:dyDescent="0.3">
      <c r="A352" s="19">
        <v>348</v>
      </c>
      <c r="B352" s="5" t="s">
        <v>374</v>
      </c>
      <c r="C352" s="16">
        <v>1973</v>
      </c>
      <c r="D352" s="6" t="s">
        <v>124</v>
      </c>
      <c r="E352" s="7">
        <v>0.14018518518518519</v>
      </c>
      <c r="F352" s="7">
        <v>5.0173611111111106E-2</v>
      </c>
      <c r="G352" s="16">
        <v>1596</v>
      </c>
      <c r="H352" s="6" t="s">
        <v>31</v>
      </c>
      <c r="I352" s="16">
        <v>49</v>
      </c>
      <c r="J352" s="8">
        <v>4.898148148148148E-2</v>
      </c>
      <c r="K352" s="21" t="s">
        <v>1075</v>
      </c>
      <c r="L352" s="21">
        <v>21</v>
      </c>
    </row>
    <row r="353" spans="1:13" x14ac:dyDescent="0.3">
      <c r="A353" s="19">
        <v>349</v>
      </c>
      <c r="B353" s="5" t="s">
        <v>375</v>
      </c>
      <c r="C353" s="16">
        <v>1971</v>
      </c>
      <c r="D353" s="6" t="s">
        <v>695</v>
      </c>
      <c r="E353" s="7">
        <v>0.14028935185185185</v>
      </c>
      <c r="F353" s="7">
        <v>5.0277777777777775E-2</v>
      </c>
      <c r="G353" s="16">
        <v>1599</v>
      </c>
      <c r="H353" s="6" t="s">
        <v>26</v>
      </c>
      <c r="I353" s="16">
        <v>50</v>
      </c>
      <c r="J353" s="8">
        <v>5.0219907407407414E-2</v>
      </c>
      <c r="K353" s="21" t="s">
        <v>1076</v>
      </c>
      <c r="L353" s="21">
        <v>21</v>
      </c>
    </row>
    <row r="354" spans="1:13" x14ac:dyDescent="0.3">
      <c r="A354" s="19">
        <v>350</v>
      </c>
      <c r="B354" s="5" t="s">
        <v>376</v>
      </c>
      <c r="C354" s="16">
        <v>1979</v>
      </c>
      <c r="D354" s="6" t="s">
        <v>506</v>
      </c>
      <c r="E354" s="7">
        <v>0.1404050925925926</v>
      </c>
      <c r="F354" s="7">
        <v>5.0393518518518511E-2</v>
      </c>
      <c r="G354" s="16">
        <v>1603</v>
      </c>
      <c r="H354" s="6" t="s">
        <v>22</v>
      </c>
      <c r="I354" s="16">
        <v>64</v>
      </c>
      <c r="J354" s="8">
        <v>5.0370370370370371E-2</v>
      </c>
      <c r="K354" s="21" t="s">
        <v>1077</v>
      </c>
      <c r="L354" s="21">
        <v>21</v>
      </c>
    </row>
    <row r="355" spans="1:13" x14ac:dyDescent="0.3">
      <c r="A355" s="19">
        <v>351</v>
      </c>
      <c r="B355" s="5" t="s">
        <v>377</v>
      </c>
      <c r="C355" s="16">
        <v>1989</v>
      </c>
      <c r="D355" s="6" t="s">
        <v>560</v>
      </c>
      <c r="E355" s="7">
        <v>0.14061342592592593</v>
      </c>
      <c r="F355" s="7">
        <v>5.0601851851851849E-2</v>
      </c>
      <c r="G355" s="16">
        <v>1609</v>
      </c>
      <c r="H355" s="6" t="s">
        <v>16</v>
      </c>
      <c r="I355" s="16">
        <v>35</v>
      </c>
      <c r="J355" s="8">
        <v>5.0601851851851849E-2</v>
      </c>
      <c r="K355" s="21" t="s">
        <v>1078</v>
      </c>
      <c r="L355" s="21">
        <v>21</v>
      </c>
    </row>
    <row r="356" spans="1:13" x14ac:dyDescent="0.3">
      <c r="A356" s="19">
        <v>352</v>
      </c>
      <c r="B356" s="5" t="s">
        <v>378</v>
      </c>
      <c r="C356" s="16">
        <v>1983</v>
      </c>
      <c r="D356" s="6" t="s">
        <v>506</v>
      </c>
      <c r="E356" s="7">
        <v>0.14105324074074074</v>
      </c>
      <c r="F356" s="7">
        <v>5.1041666666666673E-2</v>
      </c>
      <c r="G356" s="16">
        <v>1623</v>
      </c>
      <c r="H356" s="6" t="s">
        <v>24</v>
      </c>
      <c r="I356" s="16">
        <v>84</v>
      </c>
      <c r="J356" s="8">
        <v>5.0995370370370365E-2</v>
      </c>
      <c r="K356" s="21" t="s">
        <v>1079</v>
      </c>
      <c r="L356" s="21" t="e">
        <v>#N/A</v>
      </c>
      <c r="M356" s="21" t="str">
        <f>CONCATENATE(K356," ",D356)</f>
        <v>МУРЗИН Александр 1983 Свердловская обл. Екатеринбург</v>
      </c>
    </row>
    <row r="357" spans="1:13" x14ac:dyDescent="0.3">
      <c r="A357" s="19">
        <v>353</v>
      </c>
      <c r="B357" s="5" t="s">
        <v>379</v>
      </c>
      <c r="C357" s="16">
        <v>1983</v>
      </c>
      <c r="D357" s="6" t="s">
        <v>504</v>
      </c>
      <c r="E357" s="7">
        <v>0.14128472222222221</v>
      </c>
      <c r="F357" s="7">
        <v>5.1273148148148151E-2</v>
      </c>
      <c r="G357" s="16">
        <v>1630</v>
      </c>
      <c r="H357" s="6" t="s">
        <v>24</v>
      </c>
      <c r="I357" s="16">
        <v>85</v>
      </c>
      <c r="J357" s="8">
        <v>5.122685185185185E-2</v>
      </c>
      <c r="K357" s="21" t="s">
        <v>1080</v>
      </c>
      <c r="L357" s="21">
        <v>20</v>
      </c>
    </row>
    <row r="358" spans="1:13" x14ac:dyDescent="0.3">
      <c r="A358" s="19">
        <v>354</v>
      </c>
      <c r="B358" s="5" t="s">
        <v>380</v>
      </c>
      <c r="C358" s="16">
        <v>1968</v>
      </c>
      <c r="D358" s="6" t="s">
        <v>504</v>
      </c>
      <c r="E358" s="7">
        <v>0.14130787037037038</v>
      </c>
      <c r="F358" s="7">
        <v>5.1296296296296291E-2</v>
      </c>
      <c r="G358" s="16">
        <v>1631</v>
      </c>
      <c r="H358" s="6" t="s">
        <v>26</v>
      </c>
      <c r="I358" s="16">
        <v>51</v>
      </c>
      <c r="J358" s="8">
        <v>5.1238425925925923E-2</v>
      </c>
      <c r="K358" s="21" t="s">
        <v>1081</v>
      </c>
      <c r="L358" s="21">
        <v>20</v>
      </c>
    </row>
    <row r="359" spans="1:13" x14ac:dyDescent="0.3">
      <c r="A359" s="19">
        <v>355</v>
      </c>
      <c r="B359" s="5" t="s">
        <v>381</v>
      </c>
      <c r="C359" s="16">
        <v>1973</v>
      </c>
      <c r="D359" s="6" t="s">
        <v>506</v>
      </c>
      <c r="E359" s="7">
        <v>0.14155092592592591</v>
      </c>
      <c r="F359" s="7">
        <v>5.153935185185185E-2</v>
      </c>
      <c r="G359" s="16">
        <v>1638</v>
      </c>
      <c r="H359" s="6" t="s">
        <v>31</v>
      </c>
      <c r="I359" s="16">
        <v>50</v>
      </c>
      <c r="J359" s="8">
        <v>5.0347222222222217E-2</v>
      </c>
      <c r="K359" s="21" t="s">
        <v>1082</v>
      </c>
      <c r="L359" s="21">
        <v>17</v>
      </c>
    </row>
    <row r="360" spans="1:13" x14ac:dyDescent="0.3">
      <c r="A360" s="19">
        <v>356</v>
      </c>
      <c r="B360" s="5" t="s">
        <v>382</v>
      </c>
      <c r="C360" s="16">
        <v>1993</v>
      </c>
      <c r="D360" s="6" t="s">
        <v>560</v>
      </c>
      <c r="E360" s="7">
        <v>0.14159722222222224</v>
      </c>
      <c r="F360" s="7">
        <v>5.1585648148148144E-2</v>
      </c>
      <c r="G360" s="16">
        <v>1640</v>
      </c>
      <c r="H360" s="6" t="s">
        <v>29</v>
      </c>
      <c r="I360" s="16">
        <v>19</v>
      </c>
      <c r="J360" s="8">
        <v>5.0914351851851856E-2</v>
      </c>
      <c r="K360" s="21" t="s">
        <v>1083</v>
      </c>
      <c r="L360" s="21">
        <v>20</v>
      </c>
    </row>
    <row r="361" spans="1:13" x14ac:dyDescent="0.3">
      <c r="A361" s="19">
        <v>357</v>
      </c>
      <c r="B361" s="5" t="s">
        <v>383</v>
      </c>
      <c r="C361" s="16">
        <v>1984</v>
      </c>
      <c r="D361" s="6" t="s">
        <v>550</v>
      </c>
      <c r="E361" s="7">
        <v>0.14170138888888889</v>
      </c>
      <c r="F361" s="7">
        <v>5.168981481481482E-2</v>
      </c>
      <c r="G361" s="16">
        <v>1643</v>
      </c>
      <c r="H361" s="6" t="s">
        <v>24</v>
      </c>
      <c r="I361" s="16">
        <v>86</v>
      </c>
      <c r="J361" s="8">
        <v>5.1643518518518526E-2</v>
      </c>
      <c r="K361" s="21" t="s">
        <v>1084</v>
      </c>
      <c r="L361" s="21">
        <v>19</v>
      </c>
    </row>
    <row r="362" spans="1:13" x14ac:dyDescent="0.3">
      <c r="A362" s="19">
        <v>358</v>
      </c>
      <c r="B362" s="5" t="s">
        <v>384</v>
      </c>
      <c r="C362" s="16">
        <v>1986</v>
      </c>
      <c r="D362" s="6" t="s">
        <v>506</v>
      </c>
      <c r="E362" s="7">
        <v>0.14206018518518518</v>
      </c>
      <c r="F362" s="7">
        <v>5.2048611111111108E-2</v>
      </c>
      <c r="G362" s="16">
        <v>1654</v>
      </c>
      <c r="H362" s="6" t="s">
        <v>24</v>
      </c>
      <c r="I362" s="16">
        <v>87</v>
      </c>
      <c r="J362" s="8">
        <v>5.2002314814814814E-2</v>
      </c>
      <c r="K362" s="21" t="s">
        <v>1085</v>
      </c>
      <c r="L362" s="21">
        <v>22</v>
      </c>
    </row>
    <row r="363" spans="1:13" x14ac:dyDescent="0.3">
      <c r="A363" s="19">
        <v>359</v>
      </c>
      <c r="B363" s="5" t="s">
        <v>385</v>
      </c>
      <c r="C363" s="16">
        <v>1989</v>
      </c>
      <c r="D363" s="6" t="s">
        <v>506</v>
      </c>
      <c r="E363" s="7">
        <v>0.1426388888888889</v>
      </c>
      <c r="F363" s="7">
        <v>5.2627314814814814E-2</v>
      </c>
      <c r="G363" s="16">
        <v>1672</v>
      </c>
      <c r="H363" s="6" t="s">
        <v>16</v>
      </c>
      <c r="I363" s="16">
        <v>36</v>
      </c>
      <c r="J363" s="8">
        <v>5.2627314814814814E-2</v>
      </c>
      <c r="K363" s="21" t="s">
        <v>1086</v>
      </c>
      <c r="L363" s="21">
        <v>15</v>
      </c>
    </row>
    <row r="364" spans="1:13" x14ac:dyDescent="0.3">
      <c r="A364" s="19">
        <v>360</v>
      </c>
      <c r="B364" s="5" t="s">
        <v>386</v>
      </c>
      <c r="C364" s="16">
        <v>1977</v>
      </c>
      <c r="D364" s="6" t="s">
        <v>570</v>
      </c>
      <c r="E364" s="7">
        <v>0.14281250000000001</v>
      </c>
      <c r="F364" s="7">
        <v>5.2800925925925925E-2</v>
      </c>
      <c r="G364" s="16">
        <v>1677</v>
      </c>
      <c r="H364" s="6" t="s">
        <v>31</v>
      </c>
      <c r="I364" s="16">
        <v>51</v>
      </c>
      <c r="J364" s="8">
        <v>5.1608796296296298E-2</v>
      </c>
      <c r="K364" s="21" t="s">
        <v>1087</v>
      </c>
      <c r="L364" s="21" t="e">
        <v>#N/A</v>
      </c>
      <c r="M364" s="21" t="str">
        <f>CONCATENATE(K364," ",D364)</f>
        <v>КРАСНОПЕРОВ Сергей 1977 Свердловская обл. Первоуральск</v>
      </c>
    </row>
    <row r="365" spans="1:13" x14ac:dyDescent="0.3">
      <c r="A365" s="19">
        <v>361</v>
      </c>
      <c r="B365" s="5" t="s">
        <v>387</v>
      </c>
      <c r="C365" s="16">
        <v>1965</v>
      </c>
      <c r="D365" s="6" t="s">
        <v>696</v>
      </c>
      <c r="E365" s="7">
        <v>0.14299768518518519</v>
      </c>
      <c r="F365" s="7">
        <v>5.2986111111111116E-2</v>
      </c>
      <c r="G365" s="16">
        <v>1683</v>
      </c>
      <c r="H365" s="6" t="s">
        <v>62</v>
      </c>
      <c r="I365" s="16">
        <v>24</v>
      </c>
      <c r="J365" s="8">
        <v>4.296296296296296E-2</v>
      </c>
      <c r="K365" s="21" t="s">
        <v>1088</v>
      </c>
      <c r="L365" s="21">
        <v>3</v>
      </c>
    </row>
    <row r="366" spans="1:13" x14ac:dyDescent="0.3">
      <c r="A366" s="19">
        <v>362</v>
      </c>
      <c r="B366" s="5" t="s">
        <v>388</v>
      </c>
      <c r="C366" s="16">
        <v>1966</v>
      </c>
      <c r="D366" s="6" t="s">
        <v>506</v>
      </c>
      <c r="E366" s="7">
        <v>0.14307870370370371</v>
      </c>
      <c r="F366" s="7">
        <v>5.3067129629629638E-2</v>
      </c>
      <c r="G366" s="16">
        <v>1686</v>
      </c>
      <c r="H366" s="6" t="s">
        <v>62</v>
      </c>
      <c r="I366" s="16">
        <v>25</v>
      </c>
      <c r="J366" s="8">
        <v>4.3043981481481482E-2</v>
      </c>
      <c r="K366" s="21" t="s">
        <v>1089</v>
      </c>
      <c r="L366" s="21">
        <v>9</v>
      </c>
    </row>
    <row r="367" spans="1:13" x14ac:dyDescent="0.3">
      <c r="A367" s="19">
        <v>363</v>
      </c>
      <c r="B367" s="5" t="s">
        <v>389</v>
      </c>
      <c r="C367" s="16">
        <v>1980</v>
      </c>
      <c r="D367" s="6" t="s">
        <v>506</v>
      </c>
      <c r="E367" s="7">
        <v>0.14325231481481482</v>
      </c>
      <c r="F367" s="7">
        <v>5.3240740740740734E-2</v>
      </c>
      <c r="G367" s="16">
        <v>1691</v>
      </c>
      <c r="H367" s="6" t="s">
        <v>22</v>
      </c>
      <c r="I367" s="16">
        <v>65</v>
      </c>
      <c r="J367" s="8">
        <v>5.3217592592592594E-2</v>
      </c>
      <c r="K367" s="21" t="s">
        <v>1090</v>
      </c>
      <c r="L367" s="21">
        <v>19</v>
      </c>
    </row>
    <row r="368" spans="1:13" x14ac:dyDescent="0.3">
      <c r="A368" s="19">
        <v>364</v>
      </c>
      <c r="B368" s="5" t="s">
        <v>390</v>
      </c>
      <c r="C368" s="16">
        <v>1985</v>
      </c>
      <c r="D368" s="6" t="s">
        <v>563</v>
      </c>
      <c r="E368" s="7">
        <v>0.14329861111111111</v>
      </c>
      <c r="F368" s="7">
        <v>5.3287037037037042E-2</v>
      </c>
      <c r="G368" s="16">
        <v>1693</v>
      </c>
      <c r="H368" s="6" t="s">
        <v>24</v>
      </c>
      <c r="I368" s="16">
        <v>88</v>
      </c>
      <c r="J368" s="8">
        <v>5.3240740740740734E-2</v>
      </c>
      <c r="K368" s="21" t="s">
        <v>1091</v>
      </c>
      <c r="L368" s="21">
        <v>16</v>
      </c>
    </row>
    <row r="369" spans="1:13" x14ac:dyDescent="0.3">
      <c r="A369" s="19">
        <v>365</v>
      </c>
      <c r="B369" s="5" t="s">
        <v>391</v>
      </c>
      <c r="C369" s="16">
        <v>1982</v>
      </c>
      <c r="D369" s="6" t="s">
        <v>642</v>
      </c>
      <c r="E369" s="7">
        <v>0.14370370370370369</v>
      </c>
      <c r="F369" s="7">
        <v>5.3692129629629631E-2</v>
      </c>
      <c r="G369" s="16">
        <v>1705</v>
      </c>
      <c r="H369" s="6" t="s">
        <v>22</v>
      </c>
      <c r="I369" s="16">
        <v>66</v>
      </c>
      <c r="J369" s="8">
        <v>5.3668981481481477E-2</v>
      </c>
      <c r="K369" s="21" t="s">
        <v>1092</v>
      </c>
      <c r="L369" s="21">
        <v>22</v>
      </c>
    </row>
    <row r="370" spans="1:13" x14ac:dyDescent="0.3">
      <c r="A370" s="19">
        <v>366</v>
      </c>
      <c r="B370" s="5" t="s">
        <v>392</v>
      </c>
      <c r="C370" s="16">
        <v>1969</v>
      </c>
      <c r="D370" s="6" t="s">
        <v>506</v>
      </c>
      <c r="E370" s="7">
        <v>0.14405092592592592</v>
      </c>
      <c r="F370" s="7">
        <v>5.4039351851851852E-2</v>
      </c>
      <c r="G370" s="16">
        <v>1716</v>
      </c>
      <c r="H370" s="6" t="s">
        <v>26</v>
      </c>
      <c r="I370" s="16">
        <v>52</v>
      </c>
      <c r="J370" s="8">
        <v>5.3981481481481484E-2</v>
      </c>
      <c r="K370" s="21" t="s">
        <v>1093</v>
      </c>
      <c r="L370" s="21">
        <v>19</v>
      </c>
    </row>
    <row r="371" spans="1:13" x14ac:dyDescent="0.3">
      <c r="A371" s="19">
        <v>367</v>
      </c>
      <c r="B371" s="5" t="s">
        <v>393</v>
      </c>
      <c r="C371" s="16">
        <v>1972</v>
      </c>
      <c r="D371" s="6" t="s">
        <v>555</v>
      </c>
      <c r="E371" s="7">
        <v>0.14407407407407408</v>
      </c>
      <c r="F371" s="7">
        <v>5.4062500000000006E-2</v>
      </c>
      <c r="G371" s="16">
        <v>1717</v>
      </c>
      <c r="H371" s="6" t="s">
        <v>26</v>
      </c>
      <c r="I371" s="16">
        <v>53</v>
      </c>
      <c r="J371" s="8">
        <v>5.4004629629629632E-2</v>
      </c>
      <c r="K371" s="21" t="s">
        <v>1094</v>
      </c>
      <c r="L371" s="21">
        <v>22</v>
      </c>
    </row>
    <row r="372" spans="1:13" x14ac:dyDescent="0.3">
      <c r="A372" s="19">
        <v>368</v>
      </c>
      <c r="B372" s="5" t="s">
        <v>394</v>
      </c>
      <c r="C372" s="16">
        <v>1974</v>
      </c>
      <c r="D372" s="6" t="s">
        <v>506</v>
      </c>
      <c r="E372" s="7">
        <v>0.14424768518518519</v>
      </c>
      <c r="F372" s="7">
        <v>5.4236111111111117E-2</v>
      </c>
      <c r="G372" s="16">
        <v>1722</v>
      </c>
      <c r="H372" s="6" t="s">
        <v>31</v>
      </c>
      <c r="I372" s="16">
        <v>52</v>
      </c>
      <c r="J372" s="8">
        <v>5.3043981481481484E-2</v>
      </c>
      <c r="K372" s="21" t="s">
        <v>1095</v>
      </c>
      <c r="L372" s="21">
        <v>21</v>
      </c>
    </row>
    <row r="373" spans="1:13" x14ac:dyDescent="0.3">
      <c r="A373" s="19">
        <v>369</v>
      </c>
      <c r="B373" s="5" t="s">
        <v>395</v>
      </c>
      <c r="C373" s="16">
        <v>1985</v>
      </c>
      <c r="D373" s="6" t="s">
        <v>697</v>
      </c>
      <c r="E373" s="7">
        <v>0.14430555555555555</v>
      </c>
      <c r="F373" s="7">
        <v>5.4293981481481485E-2</v>
      </c>
      <c r="G373" s="16">
        <v>1724</v>
      </c>
      <c r="H373" s="6" t="s">
        <v>24</v>
      </c>
      <c r="I373" s="16">
        <v>89</v>
      </c>
      <c r="J373" s="8">
        <v>5.424768518518519E-2</v>
      </c>
      <c r="K373" s="21" t="s">
        <v>1096</v>
      </c>
      <c r="L373" s="21" t="e">
        <v>#N/A</v>
      </c>
      <c r="M373" s="21" t="str">
        <f>CONCATENATE(K373," ",D373)</f>
        <v>БАЙГУТЛИН Анвар 1985 Челябинская обл. Челябинск ILR</v>
      </c>
    </row>
    <row r="374" spans="1:13" x14ac:dyDescent="0.3">
      <c r="A374" s="19">
        <v>370</v>
      </c>
      <c r="B374" s="5" t="s">
        <v>396</v>
      </c>
      <c r="C374" s="16">
        <v>1983</v>
      </c>
      <c r="D374" s="6" t="s">
        <v>698</v>
      </c>
      <c r="E374" s="7">
        <v>0.14439814814814814</v>
      </c>
      <c r="F374" s="7">
        <v>5.4386574074074073E-2</v>
      </c>
      <c r="G374" s="16">
        <v>1727</v>
      </c>
      <c r="H374" s="6" t="s">
        <v>24</v>
      </c>
      <c r="I374" s="16">
        <v>90</v>
      </c>
      <c r="J374" s="8">
        <v>5.4340277777777779E-2</v>
      </c>
      <c r="K374" s="21" t="s">
        <v>1097</v>
      </c>
      <c r="L374" s="21">
        <v>22</v>
      </c>
    </row>
    <row r="375" spans="1:13" x14ac:dyDescent="0.3">
      <c r="A375" s="19">
        <v>371</v>
      </c>
      <c r="B375" s="5" t="s">
        <v>397</v>
      </c>
      <c r="C375" s="16">
        <v>1989</v>
      </c>
      <c r="D375" s="6" t="s">
        <v>699</v>
      </c>
      <c r="E375" s="7">
        <v>0.14439814814814814</v>
      </c>
      <c r="F375" s="7">
        <v>5.4386574074074073E-2</v>
      </c>
      <c r="G375" s="16">
        <v>1727</v>
      </c>
      <c r="H375" s="6" t="s">
        <v>16</v>
      </c>
      <c r="I375" s="16">
        <v>37</v>
      </c>
      <c r="J375" s="8">
        <v>5.4386574074074073E-2</v>
      </c>
      <c r="K375" s="21" t="s">
        <v>1098</v>
      </c>
      <c r="L375" s="21">
        <v>10</v>
      </c>
    </row>
    <row r="376" spans="1:13" x14ac:dyDescent="0.3">
      <c r="A376" s="19">
        <v>372</v>
      </c>
      <c r="B376" s="5" t="s">
        <v>398</v>
      </c>
      <c r="C376" s="16">
        <v>1990</v>
      </c>
      <c r="D376" s="6" t="s">
        <v>700</v>
      </c>
      <c r="E376" s="7">
        <v>0.14450231481481482</v>
      </c>
      <c r="F376" s="7">
        <v>5.4490740740740735E-2</v>
      </c>
      <c r="G376" s="16">
        <v>1730</v>
      </c>
      <c r="H376" s="6" t="s">
        <v>16</v>
      </c>
      <c r="I376" s="16">
        <v>38</v>
      </c>
      <c r="J376" s="8">
        <v>5.4490740740740735E-2</v>
      </c>
      <c r="K376" s="21" t="s">
        <v>1099</v>
      </c>
      <c r="L376" s="21">
        <v>21</v>
      </c>
    </row>
    <row r="377" spans="1:13" x14ac:dyDescent="0.3">
      <c r="A377" s="19">
        <v>373</v>
      </c>
      <c r="B377" s="5" t="s">
        <v>399</v>
      </c>
      <c r="C377" s="16">
        <v>1980</v>
      </c>
      <c r="D377" s="6" t="s">
        <v>614</v>
      </c>
      <c r="E377" s="7">
        <v>0.14459490740740741</v>
      </c>
      <c r="F377" s="7">
        <v>5.4583333333333338E-2</v>
      </c>
      <c r="G377" s="16">
        <v>1733</v>
      </c>
      <c r="H377" s="6" t="s">
        <v>22</v>
      </c>
      <c r="I377" s="16">
        <v>67</v>
      </c>
      <c r="J377" s="8">
        <v>5.4560185185185184E-2</v>
      </c>
      <c r="K377" s="21" t="s">
        <v>1100</v>
      </c>
      <c r="L377" s="21">
        <v>19</v>
      </c>
    </row>
    <row r="378" spans="1:13" x14ac:dyDescent="0.3">
      <c r="A378" s="19">
        <v>374</v>
      </c>
      <c r="B378" s="5" t="s">
        <v>400</v>
      </c>
      <c r="C378" s="16">
        <v>1983</v>
      </c>
      <c r="D378" s="6" t="s">
        <v>701</v>
      </c>
      <c r="E378" s="7">
        <v>0.14476851851851852</v>
      </c>
      <c r="F378" s="7">
        <v>5.4756944444444448E-2</v>
      </c>
      <c r="G378" s="16">
        <v>1738</v>
      </c>
      <c r="H378" s="6" t="s">
        <v>24</v>
      </c>
      <c r="I378" s="16">
        <v>91</v>
      </c>
      <c r="J378" s="8">
        <v>5.4710648148148154E-2</v>
      </c>
      <c r="K378" s="21" t="s">
        <v>1101</v>
      </c>
      <c r="L378" s="21">
        <v>14</v>
      </c>
    </row>
    <row r="379" spans="1:13" x14ac:dyDescent="0.3">
      <c r="A379" s="19">
        <v>375</v>
      </c>
      <c r="B379" s="5" t="s">
        <v>401</v>
      </c>
      <c r="C379" s="16">
        <v>1950</v>
      </c>
      <c r="D379" s="6" t="s">
        <v>590</v>
      </c>
      <c r="E379" s="7">
        <v>0.14478009259259259</v>
      </c>
      <c r="F379" s="7">
        <v>5.4768518518518522E-2</v>
      </c>
      <c r="G379" s="16">
        <v>1739</v>
      </c>
      <c r="H379" s="6" t="s">
        <v>348</v>
      </c>
      <c r="I379" s="16">
        <v>3</v>
      </c>
      <c r="J379" s="8">
        <v>1.0162037037037037E-2</v>
      </c>
      <c r="K379" s="21" t="s">
        <v>1102</v>
      </c>
      <c r="L379" s="21">
        <v>4</v>
      </c>
    </row>
    <row r="380" spans="1:13" x14ac:dyDescent="0.3">
      <c r="A380" s="19">
        <v>376</v>
      </c>
      <c r="B380" s="5" t="s">
        <v>402</v>
      </c>
      <c r="C380" s="16">
        <v>1981</v>
      </c>
      <c r="D380" s="6" t="s">
        <v>506</v>
      </c>
      <c r="E380" s="7">
        <v>0.14478009259259259</v>
      </c>
      <c r="F380" s="7">
        <v>5.4768518518518522E-2</v>
      </c>
      <c r="G380" s="16">
        <v>1739</v>
      </c>
      <c r="H380" s="6" t="s">
        <v>22</v>
      </c>
      <c r="I380" s="16">
        <v>68</v>
      </c>
      <c r="J380" s="8">
        <v>5.4745370370370368E-2</v>
      </c>
      <c r="K380" s="21" t="s">
        <v>1103</v>
      </c>
      <c r="L380" s="21">
        <v>17</v>
      </c>
    </row>
    <row r="381" spans="1:13" x14ac:dyDescent="0.3">
      <c r="A381" s="19">
        <v>377</v>
      </c>
      <c r="B381" s="5" t="s">
        <v>403</v>
      </c>
      <c r="C381" s="16">
        <v>1980</v>
      </c>
      <c r="D381" s="6" t="s">
        <v>506</v>
      </c>
      <c r="E381" s="7">
        <v>0.14512731481481481</v>
      </c>
      <c r="F381" s="7">
        <v>5.5115740740740743E-2</v>
      </c>
      <c r="G381" s="16">
        <v>1749</v>
      </c>
      <c r="H381" s="6" t="s">
        <v>22</v>
      </c>
      <c r="I381" s="16">
        <v>69</v>
      </c>
      <c r="J381" s="8">
        <v>5.5092592592592589E-2</v>
      </c>
      <c r="K381" s="21" t="s">
        <v>1104</v>
      </c>
      <c r="L381" s="21" t="e">
        <v>#N/A</v>
      </c>
      <c r="M381" s="21" t="str">
        <f>CONCATENATE(K381," ",D381)</f>
        <v>ГВОЗДЕЦКИЙ Дмитрий 1980 Свердловская обл. Екатеринбург</v>
      </c>
    </row>
    <row r="382" spans="1:13" x14ac:dyDescent="0.3">
      <c r="A382" s="19">
        <v>378</v>
      </c>
      <c r="B382" s="5" t="s">
        <v>404</v>
      </c>
      <c r="C382" s="16">
        <v>1959</v>
      </c>
      <c r="D382" s="6" t="s">
        <v>653</v>
      </c>
      <c r="E382" s="7">
        <v>0.14528935185185185</v>
      </c>
      <c r="F382" s="7">
        <v>5.527777777777778E-2</v>
      </c>
      <c r="G382" s="16">
        <v>1755</v>
      </c>
      <c r="H382" s="6" t="s">
        <v>87</v>
      </c>
      <c r="I382" s="16">
        <v>14</v>
      </c>
      <c r="J382" s="8">
        <v>4.2685185185185187E-2</v>
      </c>
      <c r="K382" s="21" t="s">
        <v>1105</v>
      </c>
      <c r="L382" s="21">
        <v>22</v>
      </c>
    </row>
    <row r="383" spans="1:13" x14ac:dyDescent="0.3">
      <c r="A383" s="19">
        <v>379</v>
      </c>
      <c r="B383" s="5" t="s">
        <v>405</v>
      </c>
      <c r="C383" s="16">
        <v>1981</v>
      </c>
      <c r="D383" s="6" t="s">
        <v>496</v>
      </c>
      <c r="E383" s="7">
        <v>0.14542824074074076</v>
      </c>
      <c r="F383" s="7">
        <v>5.541666666666667E-2</v>
      </c>
      <c r="G383" s="16">
        <v>1759</v>
      </c>
      <c r="H383" s="6" t="s">
        <v>22</v>
      </c>
      <c r="I383" s="16">
        <v>70</v>
      </c>
      <c r="J383" s="8">
        <v>5.5393518518518516E-2</v>
      </c>
      <c r="K383" s="21" t="s">
        <v>1106</v>
      </c>
      <c r="L383" s="21">
        <v>19</v>
      </c>
    </row>
    <row r="384" spans="1:13" x14ac:dyDescent="0.3">
      <c r="A384" s="19">
        <v>380</v>
      </c>
      <c r="B384" s="5" t="s">
        <v>406</v>
      </c>
      <c r="C384" s="16">
        <v>1994</v>
      </c>
      <c r="D384" s="6" t="s">
        <v>506</v>
      </c>
      <c r="E384" s="7">
        <v>0.14554398148148148</v>
      </c>
      <c r="F384" s="7">
        <v>5.5532407407407412E-2</v>
      </c>
      <c r="G384" s="16">
        <v>1762</v>
      </c>
      <c r="H384" s="6" t="s">
        <v>29</v>
      </c>
      <c r="I384" s="16">
        <v>20</v>
      </c>
      <c r="J384" s="8">
        <v>5.486111111111111E-2</v>
      </c>
      <c r="K384" s="21" t="s">
        <v>1107</v>
      </c>
      <c r="L384" s="21" t="e">
        <v>#N/A</v>
      </c>
      <c r="M384" s="21" t="str">
        <f>CONCATENATE(K384," ",D384)</f>
        <v>ТАРАСОВ Александр 1994 Свердловская обл. Екатеринбург</v>
      </c>
    </row>
    <row r="385" spans="1:13" x14ac:dyDescent="0.3">
      <c r="A385" s="19">
        <v>381</v>
      </c>
      <c r="B385" s="5" t="s">
        <v>407</v>
      </c>
      <c r="C385" s="16">
        <v>1984</v>
      </c>
      <c r="D385" s="6" t="s">
        <v>702</v>
      </c>
      <c r="E385" s="7">
        <v>0.14563657407407407</v>
      </c>
      <c r="F385" s="7">
        <v>5.5625000000000001E-2</v>
      </c>
      <c r="G385" s="16">
        <v>1765</v>
      </c>
      <c r="H385" s="6" t="s">
        <v>24</v>
      </c>
      <c r="I385" s="16">
        <v>92</v>
      </c>
      <c r="J385" s="8">
        <v>5.5578703703703707E-2</v>
      </c>
      <c r="K385" s="21" t="s">
        <v>1108</v>
      </c>
      <c r="L385" s="21">
        <v>20</v>
      </c>
    </row>
    <row r="386" spans="1:13" x14ac:dyDescent="0.3">
      <c r="A386" s="19">
        <v>382</v>
      </c>
      <c r="B386" s="5" t="s">
        <v>408</v>
      </c>
      <c r="C386" s="16">
        <v>1959</v>
      </c>
      <c r="D386" s="6" t="s">
        <v>703</v>
      </c>
      <c r="E386" s="7">
        <v>0.1458912037037037</v>
      </c>
      <c r="F386" s="7">
        <v>5.5879629629629633E-2</v>
      </c>
      <c r="G386" s="16">
        <v>1773</v>
      </c>
      <c r="H386" s="6" t="s">
        <v>87</v>
      </c>
      <c r="I386" s="16">
        <v>15</v>
      </c>
      <c r="J386" s="8">
        <v>4.3287037037037041E-2</v>
      </c>
      <c r="K386" s="21" t="s">
        <v>1109</v>
      </c>
      <c r="L386" s="21" t="e">
        <v>#N/A</v>
      </c>
      <c r="M386" s="21" t="str">
        <f>CONCATENATE(K386," ",D386)</f>
        <v>КИСЛИЦИН Сергей 1959 Пермский край Лысьва</v>
      </c>
    </row>
    <row r="387" spans="1:13" x14ac:dyDescent="0.3">
      <c r="A387" s="19">
        <v>383</v>
      </c>
      <c r="B387" s="5" t="s">
        <v>409</v>
      </c>
      <c r="C387" s="16">
        <v>1963</v>
      </c>
      <c r="D387" s="6" t="s">
        <v>124</v>
      </c>
      <c r="E387" s="7">
        <v>0.1459027777777778</v>
      </c>
      <c r="F387" s="7">
        <v>5.5891203703703707E-2</v>
      </c>
      <c r="G387" s="16">
        <v>1774</v>
      </c>
      <c r="H387" s="6" t="s">
        <v>62</v>
      </c>
      <c r="I387" s="16">
        <v>26</v>
      </c>
      <c r="J387" s="8">
        <v>4.5868055555555558E-2</v>
      </c>
      <c r="K387" s="21" t="s">
        <v>1110</v>
      </c>
      <c r="L387" s="21">
        <v>9</v>
      </c>
    </row>
    <row r="388" spans="1:13" x14ac:dyDescent="0.3">
      <c r="A388" s="19">
        <v>384</v>
      </c>
      <c r="B388" s="5" t="s">
        <v>410</v>
      </c>
      <c r="C388" s="16">
        <v>1983</v>
      </c>
      <c r="D388" s="6" t="s">
        <v>506</v>
      </c>
      <c r="E388" s="7">
        <v>0.14592592592592593</v>
      </c>
      <c r="F388" s="7">
        <v>5.5914351851851847E-2</v>
      </c>
      <c r="G388" s="16">
        <v>1774</v>
      </c>
      <c r="H388" s="6" t="s">
        <v>24</v>
      </c>
      <c r="I388" s="16">
        <v>93</v>
      </c>
      <c r="J388" s="8">
        <v>5.5868055555555553E-2</v>
      </c>
      <c r="K388" s="21" t="s">
        <v>1111</v>
      </c>
      <c r="L388" s="21" t="e">
        <v>#N/A</v>
      </c>
      <c r="M388" s="21" t="str">
        <f t="shared" ref="M388:M389" si="2">CONCATENATE(K388," ",D388)</f>
        <v>САБИРЬЯНОВ Марат 1983 Свердловская обл. Екатеринбург</v>
      </c>
    </row>
    <row r="389" spans="1:13" x14ac:dyDescent="0.3">
      <c r="A389" s="19">
        <v>385</v>
      </c>
      <c r="B389" s="5" t="s">
        <v>411</v>
      </c>
      <c r="C389" s="16">
        <v>1991</v>
      </c>
      <c r="D389" s="6" t="s">
        <v>704</v>
      </c>
      <c r="E389" s="7">
        <v>0.14621527777777779</v>
      </c>
      <c r="F389" s="7">
        <v>5.62037037037037E-2</v>
      </c>
      <c r="G389" s="16">
        <v>1783</v>
      </c>
      <c r="H389" s="6" t="s">
        <v>16</v>
      </c>
      <c r="I389" s="16">
        <v>39</v>
      </c>
      <c r="J389" s="8">
        <v>5.62037037037037E-2</v>
      </c>
      <c r="K389" s="21" t="s">
        <v>1112</v>
      </c>
      <c r="L389" s="21" t="e">
        <v>#N/A</v>
      </c>
      <c r="M389" s="21" t="str">
        <f t="shared" si="2"/>
        <v>ЛАПИН Виктор 1991 Свердловская обл г Екатеринбург</v>
      </c>
    </row>
    <row r="390" spans="1:13" x14ac:dyDescent="0.3">
      <c r="A390" s="19">
        <v>386</v>
      </c>
      <c r="B390" s="5" t="s">
        <v>412</v>
      </c>
      <c r="C390" s="16">
        <v>1972</v>
      </c>
      <c r="D390" s="6" t="s">
        <v>705</v>
      </c>
      <c r="E390" s="7">
        <v>0.14721064814814813</v>
      </c>
      <c r="F390" s="7">
        <v>5.7199074074074076E-2</v>
      </c>
      <c r="G390" s="16">
        <v>1814</v>
      </c>
      <c r="H390" s="6" t="s">
        <v>26</v>
      </c>
      <c r="I390" s="16">
        <v>54</v>
      </c>
      <c r="J390" s="8">
        <v>5.7141203703703708E-2</v>
      </c>
      <c r="K390" s="21" t="s">
        <v>1113</v>
      </c>
      <c r="L390" s="21">
        <v>20</v>
      </c>
    </row>
    <row r="391" spans="1:13" x14ac:dyDescent="0.3">
      <c r="A391" s="19">
        <v>387</v>
      </c>
      <c r="B391" s="5" t="s">
        <v>413</v>
      </c>
      <c r="C391" s="16">
        <v>1978</v>
      </c>
      <c r="D391" s="6" t="s">
        <v>506</v>
      </c>
      <c r="E391" s="7">
        <v>0.14778935185185185</v>
      </c>
      <c r="F391" s="7">
        <v>5.7777777777777782E-2</v>
      </c>
      <c r="G391" s="16">
        <v>1832</v>
      </c>
      <c r="H391" s="6" t="s">
        <v>22</v>
      </c>
      <c r="I391" s="16">
        <v>71</v>
      </c>
      <c r="J391" s="8">
        <v>5.7754629629629628E-2</v>
      </c>
      <c r="K391" s="21" t="s">
        <v>1114</v>
      </c>
      <c r="L391" s="21">
        <v>15</v>
      </c>
    </row>
    <row r="392" spans="1:13" x14ac:dyDescent="0.3">
      <c r="A392" s="19">
        <v>388</v>
      </c>
      <c r="B392" s="5" t="s">
        <v>414</v>
      </c>
      <c r="C392" s="16">
        <v>1952</v>
      </c>
      <c r="D392" s="6" t="s">
        <v>506</v>
      </c>
      <c r="E392" s="7">
        <v>0.14780092592592595</v>
      </c>
      <c r="F392" s="7">
        <v>5.7789351851851856E-2</v>
      </c>
      <c r="G392" s="16">
        <v>1833</v>
      </c>
      <c r="H392" s="6" t="s">
        <v>348</v>
      </c>
      <c r="I392" s="16">
        <v>4</v>
      </c>
      <c r="J392" s="8">
        <v>1.3182870370370371E-2</v>
      </c>
      <c r="K392" s="21" t="s">
        <v>1115</v>
      </c>
      <c r="L392" s="21">
        <v>20</v>
      </c>
    </row>
    <row r="393" spans="1:13" x14ac:dyDescent="0.3">
      <c r="A393" s="19">
        <v>389</v>
      </c>
      <c r="B393" s="5" t="s">
        <v>415</v>
      </c>
      <c r="C393" s="16">
        <v>1990</v>
      </c>
      <c r="D393" s="6" t="s">
        <v>706</v>
      </c>
      <c r="E393" s="7">
        <v>0.14797453703703703</v>
      </c>
      <c r="F393" s="7">
        <v>5.7962962962962959E-2</v>
      </c>
      <c r="G393" s="16">
        <v>1838</v>
      </c>
      <c r="H393" s="6" t="s">
        <v>16</v>
      </c>
      <c r="I393" s="16">
        <v>40</v>
      </c>
      <c r="J393" s="8">
        <v>5.7962962962962959E-2</v>
      </c>
      <c r="K393" s="21" t="s">
        <v>1116</v>
      </c>
      <c r="L393" s="21">
        <v>22</v>
      </c>
    </row>
    <row r="394" spans="1:13" x14ac:dyDescent="0.3">
      <c r="A394" s="19">
        <v>390</v>
      </c>
      <c r="B394" s="5" t="s">
        <v>416</v>
      </c>
      <c r="C394" s="16">
        <v>1983</v>
      </c>
      <c r="D394" s="6" t="s">
        <v>707</v>
      </c>
      <c r="E394" s="7">
        <v>0.14813657407407407</v>
      </c>
      <c r="F394" s="7">
        <v>5.8125000000000003E-2</v>
      </c>
      <c r="G394" s="16">
        <v>1843</v>
      </c>
      <c r="H394" s="6" t="s">
        <v>24</v>
      </c>
      <c r="I394" s="16">
        <v>94</v>
      </c>
      <c r="J394" s="8">
        <v>5.8078703703703709E-2</v>
      </c>
      <c r="K394" s="21" t="s">
        <v>1117</v>
      </c>
      <c r="L394" s="21" t="e">
        <v>#N/A</v>
      </c>
      <c r="M394" s="21" t="str">
        <f>CONCATENATE(K394," ",D394)</f>
        <v>НЕУГОДНИКОВ Денис 1983 Свердловская обл. Екатеринбург Уралмаш</v>
      </c>
    </row>
    <row r="395" spans="1:13" x14ac:dyDescent="0.3">
      <c r="A395" s="19">
        <v>391</v>
      </c>
      <c r="B395" s="5" t="s">
        <v>417</v>
      </c>
      <c r="C395" s="16">
        <v>1960</v>
      </c>
      <c r="D395" s="6" t="s">
        <v>507</v>
      </c>
      <c r="E395" s="7">
        <v>0.14842592592592593</v>
      </c>
      <c r="F395" s="7">
        <v>5.8414351851851849E-2</v>
      </c>
      <c r="G395" s="16">
        <v>1852</v>
      </c>
      <c r="H395" s="6" t="s">
        <v>87</v>
      </c>
      <c r="I395" s="16">
        <v>16</v>
      </c>
      <c r="J395" s="8">
        <v>4.5821759259259263E-2</v>
      </c>
      <c r="K395" s="21" t="s">
        <v>1118</v>
      </c>
      <c r="L395" s="21">
        <v>17</v>
      </c>
    </row>
    <row r="396" spans="1:13" x14ac:dyDescent="0.3">
      <c r="A396" s="19">
        <v>392</v>
      </c>
      <c r="B396" s="5" t="s">
        <v>418</v>
      </c>
      <c r="C396" s="16">
        <v>1986</v>
      </c>
      <c r="D396" s="6" t="s">
        <v>506</v>
      </c>
      <c r="E396" s="7">
        <v>0.14850694444444446</v>
      </c>
      <c r="F396" s="7">
        <v>5.8495370370370371E-2</v>
      </c>
      <c r="G396" s="16">
        <v>1855</v>
      </c>
      <c r="H396" s="6" t="s">
        <v>24</v>
      </c>
      <c r="I396" s="16">
        <v>95</v>
      </c>
      <c r="J396" s="8">
        <v>5.844907407407407E-2</v>
      </c>
      <c r="K396" s="21" t="s">
        <v>1119</v>
      </c>
      <c r="L396" s="21">
        <v>16</v>
      </c>
    </row>
    <row r="397" spans="1:13" x14ac:dyDescent="0.3">
      <c r="A397" s="19">
        <v>393</v>
      </c>
      <c r="B397" s="5" t="s">
        <v>419</v>
      </c>
      <c r="C397" s="16">
        <v>1955</v>
      </c>
      <c r="D397" s="6" t="s">
        <v>549</v>
      </c>
      <c r="E397" s="7">
        <v>0.15056712962962962</v>
      </c>
      <c r="F397" s="7">
        <v>6.0555555555555557E-2</v>
      </c>
      <c r="G397" s="16">
        <v>1919</v>
      </c>
      <c r="H397" s="6" t="s">
        <v>177</v>
      </c>
      <c r="I397" s="16">
        <v>6</v>
      </c>
      <c r="J397" s="8">
        <v>3.6041666666666666E-2</v>
      </c>
      <c r="K397" s="21" t="s">
        <v>1120</v>
      </c>
      <c r="L397" s="21">
        <v>13</v>
      </c>
    </row>
    <row r="398" spans="1:13" x14ac:dyDescent="0.3">
      <c r="A398" s="19">
        <v>394</v>
      </c>
      <c r="B398" s="5" t="s">
        <v>420</v>
      </c>
      <c r="C398" s="16">
        <v>1980</v>
      </c>
      <c r="D398" s="6" t="s">
        <v>657</v>
      </c>
      <c r="E398" s="7">
        <v>0.15149305555555556</v>
      </c>
      <c r="F398" s="7">
        <v>6.1481481481481477E-2</v>
      </c>
      <c r="G398" s="16">
        <v>1948</v>
      </c>
      <c r="H398" s="6" t="s">
        <v>22</v>
      </c>
      <c r="I398" s="16">
        <v>72</v>
      </c>
      <c r="J398" s="8">
        <v>6.1458333333333337E-2</v>
      </c>
      <c r="K398" s="21" t="s">
        <v>1121</v>
      </c>
      <c r="L398" s="21">
        <v>22</v>
      </c>
    </row>
    <row r="399" spans="1:13" x14ac:dyDescent="0.3">
      <c r="A399" s="19">
        <v>395</v>
      </c>
      <c r="B399" s="5" t="s">
        <v>421</v>
      </c>
      <c r="C399" s="16">
        <v>1983</v>
      </c>
      <c r="D399" s="6" t="s">
        <v>708</v>
      </c>
      <c r="E399" s="7">
        <v>0.15157407407407408</v>
      </c>
      <c r="F399" s="7">
        <v>6.1562499999999999E-2</v>
      </c>
      <c r="G399" s="16">
        <v>1950</v>
      </c>
      <c r="H399" s="6" t="s">
        <v>24</v>
      </c>
      <c r="I399" s="16">
        <v>96</v>
      </c>
      <c r="J399" s="8">
        <v>6.1516203703703698E-2</v>
      </c>
      <c r="K399" s="21" t="s">
        <v>1122</v>
      </c>
      <c r="L399" s="21">
        <v>22</v>
      </c>
    </row>
    <row r="400" spans="1:13" x14ac:dyDescent="0.3">
      <c r="A400" s="19">
        <v>396</v>
      </c>
      <c r="B400" s="5" t="s">
        <v>422</v>
      </c>
      <c r="C400" s="16">
        <v>1975</v>
      </c>
      <c r="D400" s="6" t="s">
        <v>423</v>
      </c>
      <c r="E400" s="7">
        <v>0.15178240740740742</v>
      </c>
      <c r="F400" s="7">
        <v>6.177083333333333E-2</v>
      </c>
      <c r="G400" s="16">
        <v>1957</v>
      </c>
      <c r="H400" s="6" t="s">
        <v>31</v>
      </c>
      <c r="I400" s="16">
        <v>53</v>
      </c>
      <c r="J400" s="8">
        <v>6.0578703703703697E-2</v>
      </c>
      <c r="K400" s="21" t="s">
        <v>1123</v>
      </c>
      <c r="L400" s="21">
        <v>8</v>
      </c>
    </row>
    <row r="401" spans="1:13" x14ac:dyDescent="0.3">
      <c r="A401" s="19">
        <v>397</v>
      </c>
      <c r="B401" s="5" t="s">
        <v>424</v>
      </c>
      <c r="C401" s="16">
        <v>1964</v>
      </c>
      <c r="D401" s="6" t="s">
        <v>425</v>
      </c>
      <c r="E401" s="7">
        <v>0.15262731481481481</v>
      </c>
      <c r="F401" s="7">
        <v>6.2615740740740736E-2</v>
      </c>
      <c r="G401" s="16">
        <v>1983</v>
      </c>
      <c r="H401" s="6" t="s">
        <v>62</v>
      </c>
      <c r="I401" s="16">
        <v>27</v>
      </c>
      <c r="J401" s="8">
        <v>5.2592592592592587E-2</v>
      </c>
      <c r="K401" s="21" t="s">
        <v>1124</v>
      </c>
      <c r="L401" s="21">
        <v>22</v>
      </c>
    </row>
    <row r="402" spans="1:13" x14ac:dyDescent="0.3">
      <c r="A402" s="19">
        <v>398</v>
      </c>
      <c r="B402" s="5" t="s">
        <v>426</v>
      </c>
      <c r="C402" s="16">
        <v>1981</v>
      </c>
      <c r="D402" s="6" t="s">
        <v>506</v>
      </c>
      <c r="E402" s="7">
        <v>0.15263888888888888</v>
      </c>
      <c r="F402" s="7">
        <v>6.2627314814814816E-2</v>
      </c>
      <c r="G402" s="16">
        <v>1983</v>
      </c>
      <c r="H402" s="6" t="s">
        <v>22</v>
      </c>
      <c r="I402" s="16">
        <v>73</v>
      </c>
      <c r="J402" s="8">
        <v>6.2604166666666669E-2</v>
      </c>
      <c r="K402" s="21" t="s">
        <v>1125</v>
      </c>
      <c r="L402" s="21">
        <v>17</v>
      </c>
    </row>
    <row r="403" spans="1:13" x14ac:dyDescent="0.3">
      <c r="A403" s="19">
        <v>399</v>
      </c>
      <c r="B403" s="5" t="s">
        <v>427</v>
      </c>
      <c r="C403" s="16">
        <v>1993</v>
      </c>
      <c r="D403" s="6" t="s">
        <v>709</v>
      </c>
      <c r="E403" s="7">
        <v>0.1527314814814815</v>
      </c>
      <c r="F403" s="7">
        <v>6.2719907407407405E-2</v>
      </c>
      <c r="G403" s="16">
        <v>1986</v>
      </c>
      <c r="H403" s="6" t="s">
        <v>29</v>
      </c>
      <c r="I403" s="16">
        <v>21</v>
      </c>
      <c r="J403" s="8">
        <v>6.2048611111111117E-2</v>
      </c>
      <c r="K403" s="21" t="s">
        <v>1126</v>
      </c>
      <c r="L403" s="21">
        <v>22</v>
      </c>
    </row>
    <row r="404" spans="1:13" x14ac:dyDescent="0.3">
      <c r="A404" s="19">
        <v>400</v>
      </c>
      <c r="B404" s="5" t="s">
        <v>428</v>
      </c>
      <c r="C404" s="16">
        <v>1966</v>
      </c>
      <c r="D404" s="6" t="s">
        <v>710</v>
      </c>
      <c r="E404" s="7">
        <v>0.1547337962962963</v>
      </c>
      <c r="F404" s="7">
        <v>6.4722222222222223E-2</v>
      </c>
      <c r="G404" s="16">
        <v>2048</v>
      </c>
      <c r="H404" s="6" t="s">
        <v>62</v>
      </c>
      <c r="I404" s="16">
        <v>28</v>
      </c>
      <c r="J404" s="8">
        <v>5.4699074074074074E-2</v>
      </c>
      <c r="K404" s="21" t="s">
        <v>1127</v>
      </c>
      <c r="L404" s="21">
        <v>22</v>
      </c>
    </row>
    <row r="405" spans="1:13" x14ac:dyDescent="0.3">
      <c r="A405" s="19">
        <v>401</v>
      </c>
      <c r="B405" s="5" t="s">
        <v>429</v>
      </c>
      <c r="C405" s="16">
        <v>1983</v>
      </c>
      <c r="D405" s="6" t="s">
        <v>481</v>
      </c>
      <c r="E405" s="7">
        <v>0.15587962962962962</v>
      </c>
      <c r="F405" s="7">
        <v>6.5868055555555555E-2</v>
      </c>
      <c r="G405" s="16">
        <v>2084</v>
      </c>
      <c r="H405" s="6" t="s">
        <v>24</v>
      </c>
      <c r="I405" s="16">
        <v>97</v>
      </c>
      <c r="J405" s="8">
        <v>6.582175925925926E-2</v>
      </c>
      <c r="K405" s="21" t="s">
        <v>1128</v>
      </c>
      <c r="L405" s="21" t="e">
        <v>#N/A</v>
      </c>
      <c r="M405" s="21" t="str">
        <f t="shared" ref="M405:M406" si="3">CONCATENATE(K405," ",D405)</f>
        <v>ЮСУПОВ Василь 1983 Пермский край Пермь</v>
      </c>
    </row>
    <row r="406" spans="1:13" x14ac:dyDescent="0.3">
      <c r="A406" s="19">
        <v>402</v>
      </c>
      <c r="B406" s="5" t="s">
        <v>430</v>
      </c>
      <c r="C406" s="16">
        <v>1980</v>
      </c>
      <c r="D406" s="6" t="s">
        <v>506</v>
      </c>
      <c r="E406" s="7">
        <v>0.15596064814814814</v>
      </c>
      <c r="F406" s="7">
        <v>6.5949074074074077E-2</v>
      </c>
      <c r="G406" s="16">
        <v>2086</v>
      </c>
      <c r="H406" s="6" t="s">
        <v>22</v>
      </c>
      <c r="I406" s="16">
        <v>74</v>
      </c>
      <c r="J406" s="8">
        <v>6.5925925925925929E-2</v>
      </c>
      <c r="K406" s="21" t="s">
        <v>1129</v>
      </c>
      <c r="L406" s="21" t="e">
        <v>#N/A</v>
      </c>
      <c r="M406" s="21" t="str">
        <f t="shared" si="3"/>
        <v>БАДЫРТЕНОВ Ринат 1980 Свердловская обл. Екатеринбург</v>
      </c>
    </row>
    <row r="407" spans="1:13" x14ac:dyDescent="0.3">
      <c r="A407" s="19">
        <v>403</v>
      </c>
      <c r="B407" s="5" t="s">
        <v>431</v>
      </c>
      <c r="C407" s="16">
        <v>1975</v>
      </c>
      <c r="D407" s="6" t="s">
        <v>549</v>
      </c>
      <c r="E407" s="7">
        <v>0.15597222222222221</v>
      </c>
      <c r="F407" s="7">
        <v>6.5960648148148157E-2</v>
      </c>
      <c r="G407" s="16">
        <v>2087</v>
      </c>
      <c r="H407" s="6" t="s">
        <v>31</v>
      </c>
      <c r="I407" s="16">
        <v>54</v>
      </c>
      <c r="J407" s="8">
        <v>6.4768518518518517E-2</v>
      </c>
      <c r="K407" s="21" t="s">
        <v>1130</v>
      </c>
      <c r="L407" s="21">
        <v>9</v>
      </c>
    </row>
    <row r="408" spans="1:13" x14ac:dyDescent="0.3">
      <c r="A408" s="19">
        <v>404</v>
      </c>
      <c r="B408" s="5" t="s">
        <v>432</v>
      </c>
      <c r="C408" s="16">
        <v>1972</v>
      </c>
      <c r="D408" s="6" t="s">
        <v>506</v>
      </c>
      <c r="E408" s="7">
        <v>0.15630787037037039</v>
      </c>
      <c r="F408" s="7">
        <v>6.6296296296296298E-2</v>
      </c>
      <c r="G408" s="16">
        <v>2097</v>
      </c>
      <c r="H408" s="6" t="s">
        <v>26</v>
      </c>
      <c r="I408" s="16">
        <v>55</v>
      </c>
      <c r="J408" s="8">
        <v>6.6238425925925923E-2</v>
      </c>
      <c r="K408" s="21" t="s">
        <v>1131</v>
      </c>
      <c r="L408" s="21">
        <v>20</v>
      </c>
    </row>
    <row r="409" spans="1:13" x14ac:dyDescent="0.3">
      <c r="A409" s="19">
        <v>405</v>
      </c>
      <c r="B409" s="5" t="s">
        <v>433</v>
      </c>
      <c r="C409" s="16">
        <v>1957</v>
      </c>
      <c r="D409" s="6" t="s">
        <v>560</v>
      </c>
      <c r="E409" s="7">
        <v>0.15936342592592592</v>
      </c>
      <c r="F409" s="7">
        <v>6.9351851851851845E-2</v>
      </c>
      <c r="G409" s="16">
        <v>2192</v>
      </c>
      <c r="H409" s="6" t="s">
        <v>177</v>
      </c>
      <c r="I409" s="16">
        <v>7</v>
      </c>
      <c r="J409" s="8">
        <v>4.4837962962962961E-2</v>
      </c>
      <c r="K409" s="21" t="s">
        <v>1132</v>
      </c>
      <c r="L409" s="21">
        <v>2</v>
      </c>
    </row>
    <row r="410" spans="1:13" x14ac:dyDescent="0.3">
      <c r="A410" s="19">
        <v>406</v>
      </c>
      <c r="B410" s="5" t="s">
        <v>434</v>
      </c>
      <c r="C410" s="16">
        <v>1994</v>
      </c>
      <c r="D410" s="6" t="s">
        <v>486</v>
      </c>
      <c r="E410" s="7">
        <v>0.16021990740740741</v>
      </c>
      <c r="F410" s="7">
        <v>7.0208333333333331E-2</v>
      </c>
      <c r="G410" s="16">
        <v>2219</v>
      </c>
      <c r="H410" s="6" t="s">
        <v>29</v>
      </c>
      <c r="I410" s="16">
        <v>22</v>
      </c>
      <c r="J410" s="8">
        <v>6.9537037037037036E-2</v>
      </c>
      <c r="K410" s="21" t="s">
        <v>1133</v>
      </c>
      <c r="L410" s="21">
        <v>13</v>
      </c>
    </row>
    <row r="411" spans="1:13" x14ac:dyDescent="0.3">
      <c r="A411" s="19">
        <v>407</v>
      </c>
      <c r="B411" s="5" t="s">
        <v>435</v>
      </c>
      <c r="C411" s="16">
        <v>1961</v>
      </c>
      <c r="D411" s="6" t="s">
        <v>625</v>
      </c>
      <c r="E411" s="7">
        <v>0.16027777777777777</v>
      </c>
      <c r="F411" s="7">
        <v>7.0266203703703692E-2</v>
      </c>
      <c r="G411" s="16">
        <v>2221</v>
      </c>
      <c r="H411" s="6" t="s">
        <v>87</v>
      </c>
      <c r="I411" s="16">
        <v>17</v>
      </c>
      <c r="J411" s="8">
        <v>5.7673611111111113E-2</v>
      </c>
      <c r="K411" s="21" t="s">
        <v>1134</v>
      </c>
      <c r="L411" s="21">
        <v>5</v>
      </c>
    </row>
    <row r="412" spans="1:13" x14ac:dyDescent="0.3">
      <c r="A412" s="19">
        <v>408</v>
      </c>
      <c r="B412" s="5" t="s">
        <v>436</v>
      </c>
      <c r="C412" s="16">
        <v>1950</v>
      </c>
      <c r="D412" s="6" t="s">
        <v>124</v>
      </c>
      <c r="E412" s="7">
        <v>0.1617476851851852</v>
      </c>
      <c r="F412" s="7">
        <v>7.1736111111111112E-2</v>
      </c>
      <c r="G412" s="16">
        <v>2267</v>
      </c>
      <c r="H412" s="6" t="s">
        <v>348</v>
      </c>
      <c r="I412" s="16">
        <v>5</v>
      </c>
      <c r="J412" s="8">
        <v>2.7129629629629632E-2</v>
      </c>
      <c r="K412" s="21" t="s">
        <v>1135</v>
      </c>
      <c r="L412" s="21">
        <v>22</v>
      </c>
    </row>
    <row r="413" spans="1:13" x14ac:dyDescent="0.3">
      <c r="A413" s="19">
        <v>409</v>
      </c>
      <c r="B413" s="5" t="s">
        <v>437</v>
      </c>
      <c r="C413" s="16">
        <v>1980</v>
      </c>
      <c r="D413" s="6" t="s">
        <v>506</v>
      </c>
      <c r="E413" s="7">
        <v>0.16582175925925927</v>
      </c>
      <c r="F413" s="7">
        <v>7.5810185185185189E-2</v>
      </c>
      <c r="G413" s="16">
        <v>2393</v>
      </c>
      <c r="H413" s="6" t="s">
        <v>22</v>
      </c>
      <c r="I413" s="16">
        <v>75</v>
      </c>
      <c r="J413" s="8">
        <v>7.5787037037037042E-2</v>
      </c>
      <c r="K413" s="21" t="s">
        <v>1136</v>
      </c>
      <c r="L413" s="21">
        <v>20</v>
      </c>
    </row>
    <row r="414" spans="1:13" x14ac:dyDescent="0.3">
      <c r="A414" s="19">
        <v>410</v>
      </c>
      <c r="B414" s="5" t="s">
        <v>438</v>
      </c>
      <c r="C414" s="16">
        <v>1971</v>
      </c>
      <c r="D414" s="6" t="s">
        <v>711</v>
      </c>
      <c r="E414" s="7">
        <v>0.1690625</v>
      </c>
      <c r="F414" s="7">
        <v>7.9050925925925927E-2</v>
      </c>
      <c r="G414" s="16">
        <v>2494</v>
      </c>
      <c r="H414" s="6" t="s">
        <v>26</v>
      </c>
      <c r="I414" s="16">
        <v>56</v>
      </c>
      <c r="J414" s="8">
        <v>7.8993055555555566E-2</v>
      </c>
      <c r="K414" s="21" t="s">
        <v>1137</v>
      </c>
      <c r="L414" s="21">
        <v>22</v>
      </c>
    </row>
    <row r="415" spans="1:13" x14ac:dyDescent="0.3">
      <c r="A415" s="19">
        <v>411</v>
      </c>
      <c r="B415" s="5" t="s">
        <v>439</v>
      </c>
      <c r="C415" s="16">
        <v>1992</v>
      </c>
      <c r="D415" s="6" t="s">
        <v>598</v>
      </c>
      <c r="E415" s="7">
        <v>0.17048611111111112</v>
      </c>
      <c r="F415" s="7">
        <v>8.0474537037037039E-2</v>
      </c>
      <c r="G415" s="16">
        <v>2538</v>
      </c>
      <c r="H415" s="6" t="s">
        <v>16</v>
      </c>
      <c r="I415" s="16">
        <v>41</v>
      </c>
      <c r="J415" s="8">
        <v>8.0474537037037039E-2</v>
      </c>
      <c r="K415" s="21" t="s">
        <v>1138</v>
      </c>
      <c r="L415" s="21">
        <v>22</v>
      </c>
    </row>
    <row r="416" spans="1:13" x14ac:dyDescent="0.3">
      <c r="A416" s="19">
        <v>412</v>
      </c>
      <c r="B416" s="5" t="s">
        <v>440</v>
      </c>
      <c r="C416" s="16">
        <v>1985</v>
      </c>
      <c r="D416" s="6" t="s">
        <v>611</v>
      </c>
      <c r="E416" s="7">
        <v>0.17057870370370368</v>
      </c>
      <c r="F416" s="7">
        <v>8.0567129629629627E-2</v>
      </c>
      <c r="G416" s="16">
        <v>2541</v>
      </c>
      <c r="H416" s="6" t="s">
        <v>24</v>
      </c>
      <c r="I416" s="16">
        <v>98</v>
      </c>
      <c r="J416" s="8">
        <v>8.0520833333333333E-2</v>
      </c>
      <c r="K416" s="21" t="s">
        <v>1139</v>
      </c>
      <c r="L416" s="21" t="e">
        <v>#N/A</v>
      </c>
      <c r="M416" s="21" t="str">
        <f>CONCATENATE(K416," ",D416)</f>
        <v>ЗУБАРЕВ Сергей 1985 Республика Татарстан (Татарстан) Казань</v>
      </c>
    </row>
    <row r="417" spans="1:13" x14ac:dyDescent="0.3">
      <c r="A417" s="19">
        <v>413</v>
      </c>
      <c r="B417" s="5" t="s">
        <v>441</v>
      </c>
      <c r="C417" s="16">
        <v>1967</v>
      </c>
      <c r="D417" s="6" t="s">
        <v>506</v>
      </c>
      <c r="E417" s="7">
        <v>0.17300925925925925</v>
      </c>
      <c r="F417" s="7">
        <v>8.2997685185185188E-2</v>
      </c>
      <c r="G417" s="16">
        <v>2617</v>
      </c>
      <c r="H417" s="6" t="s">
        <v>62</v>
      </c>
      <c r="I417" s="16">
        <v>29</v>
      </c>
      <c r="J417" s="8">
        <v>7.2974537037037032E-2</v>
      </c>
      <c r="K417" s="21" t="s">
        <v>1140</v>
      </c>
      <c r="L417" s="21">
        <v>21</v>
      </c>
    </row>
    <row r="418" spans="1:13" x14ac:dyDescent="0.3">
      <c r="A418" s="19">
        <v>414</v>
      </c>
      <c r="B418" s="5" t="s">
        <v>442</v>
      </c>
      <c r="C418" s="16">
        <v>1973</v>
      </c>
      <c r="D418" s="6" t="s">
        <v>712</v>
      </c>
      <c r="E418" s="7">
        <v>0.17347222222222222</v>
      </c>
      <c r="F418" s="7">
        <v>8.3460648148148145E-2</v>
      </c>
      <c r="G418" s="16">
        <v>2631</v>
      </c>
      <c r="H418" s="6" t="s">
        <v>31</v>
      </c>
      <c r="I418" s="16">
        <v>55</v>
      </c>
      <c r="J418" s="8">
        <v>8.2268518518518519E-2</v>
      </c>
      <c r="K418" s="21" t="s">
        <v>1141</v>
      </c>
      <c r="L418" s="21" t="e">
        <v>#N/A</v>
      </c>
      <c r="M418" s="21" t="str">
        <f>CONCATENATE(K418," ",D418)</f>
        <v>НЕУСТРОЕВ Алексей 1973 Респ Башкортостан с/с Месягутовский</v>
      </c>
    </row>
    <row r="419" spans="1:13" x14ac:dyDescent="0.3">
      <c r="A419" s="19">
        <v>415</v>
      </c>
      <c r="B419" s="5" t="s">
        <v>443</v>
      </c>
      <c r="C419" s="16">
        <v>1981</v>
      </c>
      <c r="D419" s="6" t="s">
        <v>598</v>
      </c>
      <c r="E419" s="7">
        <v>0.17513888888888887</v>
      </c>
      <c r="F419" s="7">
        <v>8.5127314814814822E-2</v>
      </c>
      <c r="G419" s="16">
        <v>2683</v>
      </c>
      <c r="H419" s="6" t="s">
        <v>22</v>
      </c>
      <c r="I419" s="16">
        <v>76</v>
      </c>
      <c r="J419" s="8">
        <v>8.5104166666666661E-2</v>
      </c>
      <c r="K419" s="21" t="s">
        <v>1142</v>
      </c>
      <c r="L419" s="21">
        <v>21</v>
      </c>
    </row>
    <row r="420" spans="1:13" x14ac:dyDescent="0.3">
      <c r="A420" s="19">
        <v>416</v>
      </c>
      <c r="B420" s="5" t="s">
        <v>444</v>
      </c>
      <c r="C420" s="16">
        <v>1963</v>
      </c>
      <c r="D420" s="6" t="s">
        <v>713</v>
      </c>
      <c r="E420" s="7">
        <v>0.17975694444444446</v>
      </c>
      <c r="F420" s="7">
        <v>8.9745370370370378E-2</v>
      </c>
      <c r="G420" s="16">
        <v>2827</v>
      </c>
      <c r="H420" s="6" t="s">
        <v>62</v>
      </c>
      <c r="I420" s="16">
        <v>30</v>
      </c>
      <c r="J420" s="8">
        <v>7.9722222222222222E-2</v>
      </c>
      <c r="K420" s="21" t="s">
        <v>1143</v>
      </c>
      <c r="L420" s="21" t="e">
        <v>#N/A</v>
      </c>
      <c r="M420" s="21" t="str">
        <f>CONCATENATE(K420," ",D420)</f>
        <v>ЕРЕМА Андриан 1963 Тюменская обл. Тюмень BALANCE</v>
      </c>
    </row>
    <row r="421" spans="1:13" x14ac:dyDescent="0.3">
      <c r="A421" s="19">
        <v>417</v>
      </c>
      <c r="B421" s="5" t="s">
        <v>445</v>
      </c>
      <c r="C421" s="16">
        <v>1972</v>
      </c>
      <c r="D421" s="6" t="s">
        <v>506</v>
      </c>
      <c r="E421" s="7">
        <v>0.19234953703703703</v>
      </c>
      <c r="F421" s="7">
        <v>0.10233796296296298</v>
      </c>
      <c r="G421" s="16">
        <v>3218</v>
      </c>
      <c r="H421" s="6" t="s">
        <v>26</v>
      </c>
      <c r="I421" s="16">
        <v>57</v>
      </c>
      <c r="J421" s="8">
        <v>0.10228009259259259</v>
      </c>
      <c r="K421" s="21" t="s">
        <v>1144</v>
      </c>
      <c r="L421" s="21">
        <v>19</v>
      </c>
    </row>
    <row r="422" spans="1:13" ht="22.8" customHeight="1" x14ac:dyDescent="0.3">
      <c r="A422" s="13" t="s">
        <v>727</v>
      </c>
      <c r="B422" s="14"/>
      <c r="C422" s="14"/>
      <c r="D422" s="14"/>
      <c r="E422" s="14"/>
      <c r="F422" s="14"/>
      <c r="G422" s="14"/>
      <c r="H422" s="14"/>
      <c r="I422" s="14"/>
      <c r="J422" s="15"/>
      <c r="K422" s="21" t="s">
        <v>1145</v>
      </c>
    </row>
    <row r="423" spans="1:13" x14ac:dyDescent="0.3">
      <c r="A423" s="19">
        <v>1</v>
      </c>
      <c r="B423" s="5" t="s">
        <v>446</v>
      </c>
      <c r="C423" s="16">
        <v>1989</v>
      </c>
      <c r="D423" s="6" t="s">
        <v>641</v>
      </c>
      <c r="E423" s="7">
        <v>9.8148148148148151E-2</v>
      </c>
      <c r="F423" s="7">
        <v>0</v>
      </c>
      <c r="G423" s="16">
        <v>35</v>
      </c>
      <c r="H423" s="6" t="s">
        <v>447</v>
      </c>
      <c r="I423" s="16">
        <v>1</v>
      </c>
      <c r="J423" s="8">
        <v>0</v>
      </c>
      <c r="K423" s="21" t="s">
        <v>1146</v>
      </c>
      <c r="L423" s="21">
        <v>12</v>
      </c>
    </row>
    <row r="424" spans="1:13" x14ac:dyDescent="0.3">
      <c r="A424" s="19">
        <v>2</v>
      </c>
      <c r="B424" s="5" t="s">
        <v>448</v>
      </c>
      <c r="C424" s="16">
        <v>1988</v>
      </c>
      <c r="D424" s="6" t="s">
        <v>481</v>
      </c>
      <c r="E424" s="7">
        <v>9.824074074074074E-2</v>
      </c>
      <c r="F424" s="7">
        <v>9.2592592592592588E-5</v>
      </c>
      <c r="G424" s="16">
        <v>38</v>
      </c>
      <c r="H424" s="6" t="s">
        <v>447</v>
      </c>
      <c r="I424" s="16">
        <v>2</v>
      </c>
      <c r="J424" s="8">
        <v>9.2592592592592588E-5</v>
      </c>
      <c r="K424" s="21" t="s">
        <v>1147</v>
      </c>
      <c r="L424" s="21" t="e">
        <v>#N/A</v>
      </c>
      <c r="M424" s="21" t="str">
        <f>CONCATENATE(K424," ",D424)</f>
        <v>ЛОПАТИНА Вероника 1988 Пермский край Пермь</v>
      </c>
    </row>
    <row r="425" spans="1:13" x14ac:dyDescent="0.3">
      <c r="A425" s="19">
        <v>3</v>
      </c>
      <c r="B425" s="5" t="s">
        <v>449</v>
      </c>
      <c r="C425" s="16">
        <v>1995</v>
      </c>
      <c r="D425" s="6" t="s">
        <v>714</v>
      </c>
      <c r="E425" s="7">
        <v>0.10146990740740741</v>
      </c>
      <c r="F425" s="7">
        <v>3.3217592592592591E-3</v>
      </c>
      <c r="G425" s="16">
        <v>130</v>
      </c>
      <c r="H425" s="6" t="s">
        <v>450</v>
      </c>
      <c r="I425" s="16">
        <v>1</v>
      </c>
      <c r="J425" s="8">
        <v>0</v>
      </c>
      <c r="K425" s="21" t="s">
        <v>1148</v>
      </c>
      <c r="L425" s="21" t="e">
        <v>#N/A</v>
      </c>
      <c r="M425" s="21" t="str">
        <f t="shared" ref="M425:M426" si="4">CONCATENATE(K425," ",D425)</f>
        <v>КАМЕШКОВА Виктория 1995 нет</v>
      </c>
    </row>
    <row r="426" spans="1:13" x14ac:dyDescent="0.3">
      <c r="A426" s="19">
        <v>4</v>
      </c>
      <c r="B426" s="5" t="s">
        <v>451</v>
      </c>
      <c r="C426" s="16">
        <v>1994</v>
      </c>
      <c r="D426" s="6" t="s">
        <v>500</v>
      </c>
      <c r="E426" s="7">
        <v>0.10379629629629629</v>
      </c>
      <c r="F426" s="7">
        <v>5.6481481481481478E-3</v>
      </c>
      <c r="G426" s="16">
        <v>196</v>
      </c>
      <c r="H426" s="6" t="s">
        <v>450</v>
      </c>
      <c r="I426" s="16">
        <v>2</v>
      </c>
      <c r="J426" s="8">
        <v>2.3263888888888887E-3</v>
      </c>
      <c r="K426" s="21" t="s">
        <v>1149</v>
      </c>
      <c r="L426" s="21" t="e">
        <v>#N/A</v>
      </c>
      <c r="M426" s="21" t="str">
        <f t="shared" si="4"/>
        <v>КВАРАЦХЕЛИЯ Лали 1994 Свердловская область Екатеринбург СОМ</v>
      </c>
    </row>
    <row r="427" spans="1:13" x14ac:dyDescent="0.3">
      <c r="A427" s="19">
        <v>5</v>
      </c>
      <c r="B427" s="5" t="s">
        <v>452</v>
      </c>
      <c r="C427" s="16">
        <v>1986</v>
      </c>
      <c r="D427" s="6" t="s">
        <v>495</v>
      </c>
      <c r="E427" s="7">
        <v>0.10853009259259259</v>
      </c>
      <c r="F427" s="7">
        <v>1.0381944444444444E-2</v>
      </c>
      <c r="G427" s="16">
        <v>331</v>
      </c>
      <c r="H427" s="6" t="s">
        <v>453</v>
      </c>
      <c r="I427" s="16">
        <v>1</v>
      </c>
      <c r="J427" s="8">
        <v>0</v>
      </c>
      <c r="K427" s="21" t="s">
        <v>1150</v>
      </c>
      <c r="L427" s="21">
        <v>22</v>
      </c>
    </row>
    <row r="428" spans="1:13" x14ac:dyDescent="0.3">
      <c r="A428" s="19">
        <v>6</v>
      </c>
      <c r="B428" s="5" t="s">
        <v>454</v>
      </c>
      <c r="C428" s="16">
        <v>1990</v>
      </c>
      <c r="D428" s="6" t="s">
        <v>715</v>
      </c>
      <c r="E428" s="7">
        <v>0.11721064814814815</v>
      </c>
      <c r="F428" s="7">
        <v>1.90625E-2</v>
      </c>
      <c r="G428" s="16">
        <v>579</v>
      </c>
      <c r="H428" s="6" t="s">
        <v>447</v>
      </c>
      <c r="I428" s="16">
        <v>3</v>
      </c>
      <c r="J428" s="8">
        <v>1.90625E-2</v>
      </c>
      <c r="K428" s="21" t="s">
        <v>1151</v>
      </c>
      <c r="L428" s="21">
        <v>22</v>
      </c>
    </row>
    <row r="429" spans="1:13" x14ac:dyDescent="0.3">
      <c r="A429" s="19">
        <v>7</v>
      </c>
      <c r="B429" s="5" t="s">
        <v>455</v>
      </c>
      <c r="C429" s="16">
        <v>1997</v>
      </c>
      <c r="D429" s="6" t="s">
        <v>550</v>
      </c>
      <c r="E429" s="7">
        <v>0.11859953703703703</v>
      </c>
      <c r="F429" s="7">
        <v>2.045138888888889E-2</v>
      </c>
      <c r="G429" s="16">
        <v>618</v>
      </c>
      <c r="H429" s="6" t="s">
        <v>450</v>
      </c>
      <c r="I429" s="16">
        <v>3</v>
      </c>
      <c r="J429" s="8">
        <v>1.712962962962963E-2</v>
      </c>
      <c r="K429" s="21" t="s">
        <v>1152</v>
      </c>
      <c r="L429" s="21" t="e">
        <v>#N/A</v>
      </c>
      <c r="M429" s="21" t="str">
        <f>CONCATENATE(K429," ",D429)</f>
        <v>СТАФЕЕВА Алина 1997 Екатеринбург</v>
      </c>
    </row>
    <row r="430" spans="1:13" x14ac:dyDescent="0.3">
      <c r="A430" s="19">
        <v>8</v>
      </c>
      <c r="B430" s="5" t="s">
        <v>456</v>
      </c>
      <c r="C430" s="16">
        <v>1981</v>
      </c>
      <c r="D430" s="6" t="s">
        <v>622</v>
      </c>
      <c r="E430" s="7">
        <v>0.11871527777777778</v>
      </c>
      <c r="F430" s="7">
        <v>2.056712962962963E-2</v>
      </c>
      <c r="G430" s="16">
        <v>622</v>
      </c>
      <c r="H430" s="6" t="s">
        <v>457</v>
      </c>
      <c r="I430" s="16">
        <v>1</v>
      </c>
      <c r="J430" s="8">
        <v>0</v>
      </c>
      <c r="K430" s="21" t="s">
        <v>1153</v>
      </c>
      <c r="L430" s="21">
        <v>22</v>
      </c>
    </row>
    <row r="431" spans="1:13" x14ac:dyDescent="0.3">
      <c r="A431" s="19">
        <v>9</v>
      </c>
      <c r="B431" s="5" t="s">
        <v>458</v>
      </c>
      <c r="C431" s="16">
        <v>1991</v>
      </c>
      <c r="D431" s="6" t="s">
        <v>716</v>
      </c>
      <c r="E431" s="7">
        <v>0.12306712962962962</v>
      </c>
      <c r="F431" s="7">
        <v>2.4918981481481483E-2</v>
      </c>
      <c r="G431" s="16">
        <v>746</v>
      </c>
      <c r="H431" s="6" t="s">
        <v>447</v>
      </c>
      <c r="I431" s="16">
        <v>4</v>
      </c>
      <c r="J431" s="8">
        <v>2.4918981481481483E-2</v>
      </c>
      <c r="K431" s="21" t="s">
        <v>1154</v>
      </c>
      <c r="L431" s="21">
        <v>22</v>
      </c>
    </row>
    <row r="432" spans="1:13" x14ac:dyDescent="0.3">
      <c r="A432" s="19">
        <v>10</v>
      </c>
      <c r="B432" s="5" t="s">
        <v>459</v>
      </c>
      <c r="C432" s="16">
        <v>1981</v>
      </c>
      <c r="D432" s="6" t="s">
        <v>717</v>
      </c>
      <c r="E432" s="7">
        <v>0.12488425925925926</v>
      </c>
      <c r="F432" s="7">
        <v>2.6736111111111113E-2</v>
      </c>
      <c r="G432" s="16">
        <v>798</v>
      </c>
      <c r="H432" s="6" t="s">
        <v>457</v>
      </c>
      <c r="I432" s="16">
        <v>2</v>
      </c>
      <c r="J432" s="8">
        <v>6.168981481481481E-3</v>
      </c>
      <c r="K432" s="21" t="s">
        <v>1155</v>
      </c>
      <c r="L432" s="21">
        <v>20</v>
      </c>
    </row>
    <row r="433" spans="1:13" x14ac:dyDescent="0.3">
      <c r="A433" s="19">
        <v>11</v>
      </c>
      <c r="B433" s="5" t="s">
        <v>460</v>
      </c>
      <c r="C433" s="16">
        <v>1987</v>
      </c>
      <c r="D433" s="6" t="s">
        <v>560</v>
      </c>
      <c r="E433" s="7">
        <v>0.12956018518518517</v>
      </c>
      <c r="F433" s="7">
        <v>3.1412037037037037E-2</v>
      </c>
      <c r="G433" s="16">
        <v>931</v>
      </c>
      <c r="H433" s="6" t="s">
        <v>453</v>
      </c>
      <c r="I433" s="16">
        <v>2</v>
      </c>
      <c r="J433" s="8">
        <v>2.1030092592592597E-2</v>
      </c>
      <c r="K433" s="21" t="s">
        <v>1156</v>
      </c>
      <c r="L433" s="21">
        <v>21</v>
      </c>
    </row>
    <row r="434" spans="1:13" x14ac:dyDescent="0.3">
      <c r="A434" s="19">
        <v>12</v>
      </c>
      <c r="B434" s="5" t="s">
        <v>461</v>
      </c>
      <c r="C434" s="16">
        <v>1978</v>
      </c>
      <c r="D434" s="6" t="s">
        <v>549</v>
      </c>
      <c r="E434" s="7">
        <v>0.13287037037037039</v>
      </c>
      <c r="F434" s="7">
        <v>3.4722222222222224E-2</v>
      </c>
      <c r="G434" s="16">
        <v>1026</v>
      </c>
      <c r="H434" s="6" t="s">
        <v>457</v>
      </c>
      <c r="I434" s="16">
        <v>3</v>
      </c>
      <c r="J434" s="8">
        <v>1.4155092592592592E-2</v>
      </c>
      <c r="K434" s="21" t="s">
        <v>1157</v>
      </c>
      <c r="L434" s="21">
        <v>17</v>
      </c>
    </row>
    <row r="435" spans="1:13" x14ac:dyDescent="0.3">
      <c r="A435" s="19">
        <v>13</v>
      </c>
      <c r="B435" s="5" t="s">
        <v>462</v>
      </c>
      <c r="C435" s="16">
        <v>1985</v>
      </c>
      <c r="D435" s="6" t="s">
        <v>704</v>
      </c>
      <c r="E435" s="7">
        <v>0.13328703703703704</v>
      </c>
      <c r="F435" s="7">
        <v>3.5138888888888893E-2</v>
      </c>
      <c r="G435" s="16">
        <v>1037</v>
      </c>
      <c r="H435" s="6" t="s">
        <v>453</v>
      </c>
      <c r="I435" s="16">
        <v>3</v>
      </c>
      <c r="J435" s="8">
        <v>2.4756944444444443E-2</v>
      </c>
      <c r="K435" s="21" t="s">
        <v>1158</v>
      </c>
      <c r="L435" s="21" t="e">
        <v>#N/A</v>
      </c>
      <c r="M435" s="21" t="str">
        <f>CONCATENATE(K435," ",D435)</f>
        <v>БУРХАЦКАЯ Надежда 1985 Свердловская обл г Екатеринбург</v>
      </c>
    </row>
    <row r="436" spans="1:13" x14ac:dyDescent="0.3">
      <c r="A436" s="19">
        <v>14</v>
      </c>
      <c r="B436" s="5" t="s">
        <v>463</v>
      </c>
      <c r="C436" s="16">
        <v>1962</v>
      </c>
      <c r="D436" s="6" t="s">
        <v>718</v>
      </c>
      <c r="E436" s="7">
        <v>0.13370370370370369</v>
      </c>
      <c r="F436" s="7">
        <v>3.5555555555555556E-2</v>
      </c>
      <c r="G436" s="16">
        <v>1049</v>
      </c>
      <c r="H436" s="6" t="s">
        <v>464</v>
      </c>
      <c r="I436" s="16">
        <v>1</v>
      </c>
      <c r="J436" s="8">
        <v>0</v>
      </c>
      <c r="K436" s="21" t="s">
        <v>1159</v>
      </c>
      <c r="L436" s="21">
        <v>9</v>
      </c>
    </row>
    <row r="437" spans="1:13" x14ac:dyDescent="0.3">
      <c r="A437" s="19">
        <v>15</v>
      </c>
      <c r="B437" s="5" t="s">
        <v>465</v>
      </c>
      <c r="C437" s="16">
        <v>1992</v>
      </c>
      <c r="D437" s="6" t="s">
        <v>719</v>
      </c>
      <c r="E437" s="7">
        <v>0.13702546296296295</v>
      </c>
      <c r="F437" s="7">
        <v>3.8877314814814816E-2</v>
      </c>
      <c r="G437" s="16">
        <v>1144</v>
      </c>
      <c r="H437" s="6" t="s">
        <v>447</v>
      </c>
      <c r="I437" s="16">
        <v>5</v>
      </c>
      <c r="J437" s="8">
        <v>3.8877314814814816E-2</v>
      </c>
      <c r="K437" s="21" t="s">
        <v>1160</v>
      </c>
      <c r="L437" s="21" t="e">
        <v>#N/A</v>
      </c>
      <c r="M437" s="21" t="str">
        <f>CONCATENATE(K437," ",D437)</f>
        <v>РЕДКОЗУБОВА Анна 1992 Тюменская область Тобольск Goldfinch</v>
      </c>
    </row>
    <row r="438" spans="1:13" x14ac:dyDescent="0.3">
      <c r="A438" s="19">
        <v>16</v>
      </c>
      <c r="B438" s="5" t="s">
        <v>466</v>
      </c>
      <c r="C438" s="16">
        <v>1986</v>
      </c>
      <c r="D438" s="6" t="s">
        <v>720</v>
      </c>
      <c r="E438" s="7">
        <v>0.13878472222222224</v>
      </c>
      <c r="F438" s="7">
        <v>4.0636574074074075E-2</v>
      </c>
      <c r="G438" s="16">
        <v>1194</v>
      </c>
      <c r="H438" s="6" t="s">
        <v>453</v>
      </c>
      <c r="I438" s="16">
        <v>4</v>
      </c>
      <c r="J438" s="8">
        <v>3.0254629629629631E-2</v>
      </c>
      <c r="K438" s="21" t="s">
        <v>1161</v>
      </c>
      <c r="L438" s="21">
        <v>14</v>
      </c>
    </row>
    <row r="439" spans="1:13" x14ac:dyDescent="0.3">
      <c r="A439" s="19">
        <v>17</v>
      </c>
      <c r="B439" s="5" t="s">
        <v>467</v>
      </c>
      <c r="C439" s="16">
        <v>1961</v>
      </c>
      <c r="D439" s="6" t="s">
        <v>721</v>
      </c>
      <c r="E439" s="7">
        <v>0.14015046296296296</v>
      </c>
      <c r="F439" s="7">
        <v>4.2002314814814812E-2</v>
      </c>
      <c r="G439" s="16">
        <v>1233</v>
      </c>
      <c r="H439" s="6" t="s">
        <v>464</v>
      </c>
      <c r="I439" s="16">
        <v>2</v>
      </c>
      <c r="J439" s="8">
        <v>6.4467592592592597E-3</v>
      </c>
      <c r="K439" s="21" t="s">
        <v>1162</v>
      </c>
      <c r="L439" s="21">
        <v>14</v>
      </c>
    </row>
    <row r="440" spans="1:13" x14ac:dyDescent="0.3">
      <c r="A440" s="19">
        <v>18</v>
      </c>
      <c r="B440" s="5" t="s">
        <v>468</v>
      </c>
      <c r="C440" s="16">
        <v>2002</v>
      </c>
      <c r="D440" s="6" t="s">
        <v>484</v>
      </c>
      <c r="E440" s="7">
        <v>0.14216435185185186</v>
      </c>
      <c r="F440" s="7">
        <v>4.4016203703703703E-2</v>
      </c>
      <c r="G440" s="16">
        <v>1291</v>
      </c>
      <c r="H440" s="6" t="s">
        <v>469</v>
      </c>
      <c r="I440" s="16">
        <v>1</v>
      </c>
      <c r="J440" s="8">
        <v>0</v>
      </c>
      <c r="K440" s="21" t="s">
        <v>1163</v>
      </c>
      <c r="L440" s="21" t="e">
        <v>#N/A</v>
      </c>
      <c r="M440" s="21" t="str">
        <f t="shared" ref="M440:M441" si="5">CONCATENATE(K440," ",D440)</f>
        <v>ПАНЮШКИНА Анна 2002 Свердловская обл. Екатеринбург Дентро</v>
      </c>
    </row>
    <row r="441" spans="1:13" x14ac:dyDescent="0.3">
      <c r="A441" s="19">
        <v>19</v>
      </c>
      <c r="B441" s="5" t="s">
        <v>470</v>
      </c>
      <c r="C441" s="16">
        <v>1970</v>
      </c>
      <c r="D441" s="6" t="s">
        <v>496</v>
      </c>
      <c r="E441" s="7">
        <v>0.14469907407407409</v>
      </c>
      <c r="F441" s="7">
        <v>4.6550925925925919E-2</v>
      </c>
      <c r="G441" s="16">
        <v>1363</v>
      </c>
      <c r="H441" s="6" t="s">
        <v>471</v>
      </c>
      <c r="I441" s="16">
        <v>1</v>
      </c>
      <c r="J441" s="8">
        <v>0</v>
      </c>
      <c r="K441" s="21" t="s">
        <v>1164</v>
      </c>
      <c r="L441" s="21" t="e">
        <v>#N/A</v>
      </c>
      <c r="M441" s="21" t="str">
        <f t="shared" si="5"/>
        <v>ВОРОНОВИЧ Алена 1970 Свердловская обл. Екатеринбург GroSport</v>
      </c>
    </row>
    <row r="442" spans="1:13" x14ac:dyDescent="0.3">
      <c r="A442" s="19">
        <v>20</v>
      </c>
      <c r="B442" s="5" t="s">
        <v>472</v>
      </c>
      <c r="C442" s="16">
        <v>1982</v>
      </c>
      <c r="D442" s="6" t="s">
        <v>651</v>
      </c>
      <c r="E442" s="7">
        <v>0.14531249999999998</v>
      </c>
      <c r="F442" s="7">
        <v>4.7164351851851853E-2</v>
      </c>
      <c r="G442" s="16">
        <v>1381</v>
      </c>
      <c r="H442" s="6" t="s">
        <v>457</v>
      </c>
      <c r="I442" s="16">
        <v>4</v>
      </c>
      <c r="J442" s="8">
        <v>2.659722222222222E-2</v>
      </c>
      <c r="K442" s="21" t="s">
        <v>1165</v>
      </c>
      <c r="L442" s="21">
        <v>21</v>
      </c>
    </row>
    <row r="443" spans="1:13" x14ac:dyDescent="0.3">
      <c r="A443" s="19">
        <v>21</v>
      </c>
      <c r="B443" s="5" t="s">
        <v>473</v>
      </c>
      <c r="C443" s="16">
        <v>1989</v>
      </c>
      <c r="D443" s="6" t="s">
        <v>722</v>
      </c>
      <c r="E443" s="7">
        <v>0.14565972222222223</v>
      </c>
      <c r="F443" s="7">
        <v>4.7511574074074074E-2</v>
      </c>
      <c r="G443" s="16">
        <v>1390</v>
      </c>
      <c r="H443" s="6" t="s">
        <v>447</v>
      </c>
      <c r="I443" s="16">
        <v>6</v>
      </c>
      <c r="J443" s="8">
        <v>4.7511574074074074E-2</v>
      </c>
      <c r="K443" s="21" t="s">
        <v>1166</v>
      </c>
      <c r="L443" s="21" t="e">
        <v>#N/A</v>
      </c>
      <c r="M443" s="21" t="str">
        <f>CONCATENATE(K443," ",D443)</f>
        <v>ТЮТИНА Галина 1989 ТЮМНСКАЯ Тобольск</v>
      </c>
    </row>
    <row r="444" spans="1:13" x14ac:dyDescent="0.3">
      <c r="A444" s="19">
        <v>22</v>
      </c>
      <c r="B444" s="5" t="s">
        <v>474</v>
      </c>
      <c r="C444" s="16">
        <v>1981</v>
      </c>
      <c r="D444" s="6" t="s">
        <v>549</v>
      </c>
      <c r="E444" s="7">
        <v>0.14640046296296297</v>
      </c>
      <c r="F444" s="7">
        <v>4.8252314814814817E-2</v>
      </c>
      <c r="G444" s="16">
        <v>1412</v>
      </c>
      <c r="H444" s="6" t="s">
        <v>457</v>
      </c>
      <c r="I444" s="16">
        <v>5</v>
      </c>
      <c r="J444" s="8">
        <v>2.7685185185185188E-2</v>
      </c>
      <c r="K444" s="21" t="s">
        <v>1167</v>
      </c>
      <c r="L444" s="21">
        <v>20</v>
      </c>
    </row>
    <row r="445" spans="1:13" x14ac:dyDescent="0.3">
      <c r="A445" s="19">
        <v>23</v>
      </c>
      <c r="B445" s="5" t="s">
        <v>475</v>
      </c>
      <c r="C445" s="16">
        <v>1974</v>
      </c>
      <c r="D445" s="6" t="s">
        <v>519</v>
      </c>
      <c r="E445" s="7">
        <v>0.14681712962962964</v>
      </c>
      <c r="F445" s="7">
        <v>4.8668981481481487E-2</v>
      </c>
      <c r="G445" s="16">
        <v>1423</v>
      </c>
      <c r="H445" s="6" t="s">
        <v>476</v>
      </c>
      <c r="I445" s="16">
        <v>1</v>
      </c>
      <c r="J445" s="8">
        <v>0</v>
      </c>
      <c r="K445" s="21" t="s">
        <v>1168</v>
      </c>
      <c r="L445" s="21">
        <v>17</v>
      </c>
    </row>
    <row r="446" spans="1:13" x14ac:dyDescent="0.3">
      <c r="A446" s="19">
        <v>24</v>
      </c>
      <c r="B446" s="5" t="s">
        <v>477</v>
      </c>
      <c r="C446" s="16">
        <v>1973</v>
      </c>
      <c r="D446" s="6" t="s">
        <v>723</v>
      </c>
      <c r="E446" s="7">
        <v>0.14853009259259259</v>
      </c>
      <c r="F446" s="7">
        <v>5.0381944444444444E-2</v>
      </c>
      <c r="G446" s="16">
        <v>1472</v>
      </c>
      <c r="H446" s="6" t="s">
        <v>476</v>
      </c>
      <c r="I446" s="16">
        <v>2</v>
      </c>
      <c r="J446" s="8">
        <v>1.712962962962963E-3</v>
      </c>
      <c r="K446" s="21" t="s">
        <v>1169</v>
      </c>
      <c r="L446" s="21">
        <v>22</v>
      </c>
    </row>
    <row r="447" spans="1:13" x14ac:dyDescent="0.3">
      <c r="A447" s="19">
        <v>25</v>
      </c>
      <c r="B447" s="5" t="s">
        <v>478</v>
      </c>
      <c r="C447" s="16">
        <v>1991</v>
      </c>
      <c r="D447" s="6" t="s">
        <v>549</v>
      </c>
      <c r="E447" s="7">
        <v>0.15508101851851852</v>
      </c>
      <c r="F447" s="7">
        <v>5.693287037037037E-2</v>
      </c>
      <c r="G447" s="16">
        <v>1659</v>
      </c>
      <c r="H447" s="6" t="s">
        <v>447</v>
      </c>
      <c r="I447" s="16">
        <v>7</v>
      </c>
      <c r="J447" s="8">
        <v>5.693287037037037E-2</v>
      </c>
      <c r="K447" s="21" t="s">
        <v>1170</v>
      </c>
      <c r="L447" s="21">
        <v>15</v>
      </c>
    </row>
    <row r="448" spans="1:13" x14ac:dyDescent="0.3">
      <c r="A448" s="19">
        <v>26</v>
      </c>
      <c r="B448" s="5" t="s">
        <v>479</v>
      </c>
      <c r="C448" s="16">
        <v>1979</v>
      </c>
      <c r="D448" s="6" t="s">
        <v>724</v>
      </c>
      <c r="E448" s="7">
        <v>0.15627314814814816</v>
      </c>
      <c r="F448" s="7">
        <v>5.8125000000000003E-2</v>
      </c>
      <c r="G448" s="16">
        <v>1693</v>
      </c>
      <c r="H448" s="6" t="s">
        <v>457</v>
      </c>
      <c r="I448" s="16">
        <v>6</v>
      </c>
      <c r="J448" s="8">
        <v>3.7557870370370373E-2</v>
      </c>
      <c r="K448" s="21" t="s">
        <v>1171</v>
      </c>
      <c r="L448" s="21">
        <v>22</v>
      </c>
    </row>
    <row r="449" spans="1:13" ht="15" thickBot="1" x14ac:dyDescent="0.35">
      <c r="A449" s="20">
        <v>27</v>
      </c>
      <c r="B449" s="9" t="s">
        <v>480</v>
      </c>
      <c r="C449" s="17">
        <v>1987</v>
      </c>
      <c r="D449" s="10" t="s">
        <v>725</v>
      </c>
      <c r="E449" s="11">
        <v>0.1963425925925926</v>
      </c>
      <c r="F449" s="11">
        <v>9.8194444444444431E-2</v>
      </c>
      <c r="G449" s="17">
        <v>2836</v>
      </c>
      <c r="H449" s="10" t="s">
        <v>453</v>
      </c>
      <c r="I449" s="17">
        <v>5</v>
      </c>
      <c r="J449" s="12">
        <v>8.7812500000000002E-2</v>
      </c>
      <c r="K449" s="21" t="s">
        <v>1172</v>
      </c>
      <c r="L449" s="21" t="e">
        <v>#N/A</v>
      </c>
      <c r="M449" s="21" t="str">
        <f>CONCATENATE(K449," ",D449)</f>
        <v>ПОСПЕЛОВА Светлана 1987 Свердловская область Екатеринбург Multi-team</v>
      </c>
    </row>
    <row r="451" spans="1:13" x14ac:dyDescent="0.3">
      <c r="K451" s="21" t="s">
        <v>1062</v>
      </c>
      <c r="L451" s="21">
        <v>22</v>
      </c>
      <c r="M451" s="21" t="s">
        <v>1258</v>
      </c>
    </row>
    <row r="452" spans="1:13" x14ac:dyDescent="0.3">
      <c r="K452" s="21" t="s">
        <v>982</v>
      </c>
      <c r="L452" s="21">
        <v>22</v>
      </c>
      <c r="M452" s="21" t="s">
        <v>1187</v>
      </c>
    </row>
    <row r="453" spans="1:13" x14ac:dyDescent="0.3">
      <c r="K453" s="21" t="s">
        <v>949</v>
      </c>
      <c r="L453" s="21">
        <v>22</v>
      </c>
      <c r="M453" s="21" t="s">
        <v>1220</v>
      </c>
    </row>
    <row r="454" spans="1:13" x14ac:dyDescent="0.3">
      <c r="K454" s="21" t="s">
        <v>843</v>
      </c>
      <c r="L454" s="21">
        <v>22</v>
      </c>
      <c r="M454" s="21" t="s">
        <v>1237</v>
      </c>
    </row>
    <row r="455" spans="1:13" x14ac:dyDescent="0.3">
      <c r="K455" s="21" t="s">
        <v>844</v>
      </c>
      <c r="L455" s="21">
        <v>22</v>
      </c>
      <c r="M455" s="21" t="s">
        <v>1238</v>
      </c>
    </row>
    <row r="456" spans="1:13" x14ac:dyDescent="0.3">
      <c r="K456" s="21" t="s">
        <v>871</v>
      </c>
      <c r="L456" s="21">
        <v>22</v>
      </c>
      <c r="M456" s="21" t="s">
        <v>1225</v>
      </c>
    </row>
    <row r="457" spans="1:13" x14ac:dyDescent="0.3">
      <c r="K457" s="21" t="s">
        <v>827</v>
      </c>
      <c r="L457" s="21">
        <v>22</v>
      </c>
      <c r="M457" s="21" t="s">
        <v>1239</v>
      </c>
    </row>
    <row r="458" spans="1:13" x14ac:dyDescent="0.3">
      <c r="K458" s="21" t="s">
        <v>944</v>
      </c>
      <c r="L458" s="21">
        <v>22</v>
      </c>
      <c r="M458" s="21" t="s">
        <v>1182</v>
      </c>
    </row>
    <row r="459" spans="1:13" x14ac:dyDescent="0.3">
      <c r="K459" s="21" t="s">
        <v>968</v>
      </c>
      <c r="L459" s="21">
        <v>22</v>
      </c>
      <c r="M459" s="21" t="s">
        <v>1240</v>
      </c>
    </row>
    <row r="460" spans="1:13" x14ac:dyDescent="0.3">
      <c r="K460" s="21" t="s">
        <v>916</v>
      </c>
      <c r="L460" s="21">
        <v>22</v>
      </c>
      <c r="M460" s="21" t="s">
        <v>1286</v>
      </c>
    </row>
    <row r="461" spans="1:13" x14ac:dyDescent="0.3">
      <c r="K461" s="21" t="s">
        <v>806</v>
      </c>
      <c r="L461" s="21">
        <v>22</v>
      </c>
      <c r="M461" s="21" t="s">
        <v>1192</v>
      </c>
    </row>
    <row r="462" spans="1:13" x14ac:dyDescent="0.3">
      <c r="K462" s="21" t="s">
        <v>879</v>
      </c>
      <c r="L462" s="21">
        <v>22</v>
      </c>
      <c r="M462" s="21" t="s">
        <v>1259</v>
      </c>
    </row>
    <row r="463" spans="1:13" x14ac:dyDescent="0.3">
      <c r="K463" s="21" t="s">
        <v>1036</v>
      </c>
      <c r="L463" s="21">
        <v>22</v>
      </c>
      <c r="M463" s="21" t="s">
        <v>1215</v>
      </c>
    </row>
    <row r="464" spans="1:13" x14ac:dyDescent="0.3">
      <c r="K464" s="21" t="s">
        <v>778</v>
      </c>
      <c r="L464" s="21">
        <v>22</v>
      </c>
      <c r="M464" s="21" t="s">
        <v>1200</v>
      </c>
    </row>
    <row r="465" spans="11:13" x14ac:dyDescent="0.3">
      <c r="K465" s="21" t="s">
        <v>897</v>
      </c>
      <c r="L465" s="21">
        <v>22</v>
      </c>
      <c r="M465" s="21" t="s">
        <v>1241</v>
      </c>
    </row>
    <row r="466" spans="11:13" x14ac:dyDescent="0.3">
      <c r="K466" s="21" t="s">
        <v>909</v>
      </c>
      <c r="L466" s="21">
        <v>22</v>
      </c>
      <c r="M466" s="21" t="s">
        <v>1193</v>
      </c>
    </row>
    <row r="467" spans="11:13" x14ac:dyDescent="0.3">
      <c r="K467" s="21" t="s">
        <v>740</v>
      </c>
      <c r="L467" s="21">
        <v>22</v>
      </c>
      <c r="M467" s="21" t="s">
        <v>1260</v>
      </c>
    </row>
    <row r="468" spans="11:13" x14ac:dyDescent="0.3">
      <c r="K468" s="21" t="s">
        <v>1059</v>
      </c>
      <c r="L468" s="21">
        <v>22</v>
      </c>
      <c r="M468" s="21" t="s">
        <v>1226</v>
      </c>
    </row>
    <row r="469" spans="11:13" x14ac:dyDescent="0.3">
      <c r="K469" s="21" t="s">
        <v>991</v>
      </c>
      <c r="L469" s="21">
        <v>22</v>
      </c>
      <c r="M469" s="21" t="s">
        <v>1261</v>
      </c>
    </row>
    <row r="470" spans="11:13" x14ac:dyDescent="0.3">
      <c r="K470" s="21" t="s">
        <v>1011</v>
      </c>
      <c r="L470" s="21">
        <v>22</v>
      </c>
      <c r="M470" s="21" t="s">
        <v>1201</v>
      </c>
    </row>
    <row r="471" spans="11:13" x14ac:dyDescent="0.3">
      <c r="K471" s="21" t="s">
        <v>759</v>
      </c>
      <c r="L471" s="21">
        <v>22</v>
      </c>
      <c r="M471" s="21" t="s">
        <v>1227</v>
      </c>
    </row>
    <row r="472" spans="11:13" x14ac:dyDescent="0.3">
      <c r="K472" s="21" t="s">
        <v>837</v>
      </c>
      <c r="L472" s="21">
        <v>22</v>
      </c>
      <c r="M472" s="21" t="s">
        <v>1216</v>
      </c>
    </row>
    <row r="473" spans="11:13" x14ac:dyDescent="0.3">
      <c r="K473" s="21" t="s">
        <v>999</v>
      </c>
      <c r="L473" s="21">
        <v>22</v>
      </c>
      <c r="M473" s="21" t="s">
        <v>1178</v>
      </c>
    </row>
    <row r="474" spans="11:13" x14ac:dyDescent="0.3">
      <c r="K474" s="21" t="s">
        <v>1002</v>
      </c>
      <c r="L474" s="21">
        <v>22</v>
      </c>
      <c r="M474" s="21" t="s">
        <v>1262</v>
      </c>
    </row>
    <row r="475" spans="11:13" x14ac:dyDescent="0.3">
      <c r="K475" s="21" t="s">
        <v>960</v>
      </c>
      <c r="L475" s="21">
        <v>22</v>
      </c>
      <c r="M475" s="21" t="s">
        <v>1263</v>
      </c>
    </row>
    <row r="476" spans="11:13" x14ac:dyDescent="0.3">
      <c r="K476" s="21" t="s">
        <v>1094</v>
      </c>
      <c r="L476" s="21">
        <v>22</v>
      </c>
      <c r="M476" s="21" t="s">
        <v>1217</v>
      </c>
    </row>
    <row r="477" spans="11:13" x14ac:dyDescent="0.3">
      <c r="K477" s="21" t="s">
        <v>776</v>
      </c>
      <c r="L477" s="21">
        <v>22</v>
      </c>
      <c r="M477" s="21" t="s">
        <v>1221</v>
      </c>
    </row>
    <row r="478" spans="11:13" x14ac:dyDescent="0.3">
      <c r="K478" s="21" t="s">
        <v>892</v>
      </c>
      <c r="L478" s="21">
        <v>22</v>
      </c>
      <c r="M478" s="21" t="s">
        <v>1264</v>
      </c>
    </row>
    <row r="479" spans="11:13" x14ac:dyDescent="0.3">
      <c r="K479" s="21" t="s">
        <v>972</v>
      </c>
      <c r="L479" s="21">
        <v>22</v>
      </c>
      <c r="M479" s="21" t="s">
        <v>1265</v>
      </c>
    </row>
    <row r="480" spans="11:13" x14ac:dyDescent="0.3">
      <c r="K480" s="21" t="s">
        <v>816</v>
      </c>
      <c r="L480" s="21">
        <v>22</v>
      </c>
      <c r="M480" s="21" t="s">
        <v>1228</v>
      </c>
    </row>
    <row r="481" spans="11:13" x14ac:dyDescent="0.3">
      <c r="K481" s="21" t="s">
        <v>766</v>
      </c>
      <c r="L481" s="21">
        <v>22</v>
      </c>
      <c r="M481" s="21" t="s">
        <v>1176</v>
      </c>
    </row>
    <row r="482" spans="11:13" x14ac:dyDescent="0.3">
      <c r="K482" s="21" t="s">
        <v>730</v>
      </c>
      <c r="L482" s="21">
        <v>22</v>
      </c>
      <c r="M482" s="21" t="s">
        <v>1173</v>
      </c>
    </row>
    <row r="483" spans="11:13" x14ac:dyDescent="0.3">
      <c r="K483" s="21" t="s">
        <v>1021</v>
      </c>
      <c r="L483" s="21">
        <v>22</v>
      </c>
      <c r="M483" s="21" t="s">
        <v>1236</v>
      </c>
    </row>
    <row r="484" spans="11:13" x14ac:dyDescent="0.3">
      <c r="K484" s="21" t="s">
        <v>995</v>
      </c>
      <c r="L484" s="21">
        <v>22</v>
      </c>
      <c r="M484" s="21" t="s">
        <v>1195</v>
      </c>
    </row>
    <row r="485" spans="11:13" x14ac:dyDescent="0.3">
      <c r="K485" s="21" t="s">
        <v>962</v>
      </c>
      <c r="L485" s="21">
        <v>22</v>
      </c>
      <c r="M485" s="21" t="s">
        <v>1229</v>
      </c>
    </row>
    <row r="486" spans="11:13" x14ac:dyDescent="0.3">
      <c r="K486" s="21" t="s">
        <v>834</v>
      </c>
      <c r="L486" s="21">
        <v>22</v>
      </c>
      <c r="M486" s="21" t="s">
        <v>1242</v>
      </c>
    </row>
    <row r="487" spans="11:13" x14ac:dyDescent="0.3">
      <c r="K487" s="21" t="s">
        <v>737</v>
      </c>
      <c r="L487" s="21">
        <v>22</v>
      </c>
      <c r="M487" s="21" t="s">
        <v>1203</v>
      </c>
    </row>
    <row r="488" spans="11:13" x14ac:dyDescent="0.3">
      <c r="K488" s="21" t="s">
        <v>1058</v>
      </c>
      <c r="L488" s="21">
        <v>22</v>
      </c>
      <c r="M488" s="21" t="s">
        <v>1205</v>
      </c>
    </row>
    <row r="489" spans="11:13" x14ac:dyDescent="0.3">
      <c r="K489" s="21" t="s">
        <v>1073</v>
      </c>
      <c r="L489" s="21">
        <v>22</v>
      </c>
      <c r="M489" s="21" t="s">
        <v>1206</v>
      </c>
    </row>
    <row r="490" spans="11:13" x14ac:dyDescent="0.3">
      <c r="K490" s="21" t="s">
        <v>919</v>
      </c>
      <c r="L490" s="21">
        <v>22</v>
      </c>
      <c r="M490" s="21" t="s">
        <v>1222</v>
      </c>
    </row>
    <row r="491" spans="11:13" x14ac:dyDescent="0.3">
      <c r="K491" s="21" t="s">
        <v>1006</v>
      </c>
      <c r="L491" s="21">
        <v>22</v>
      </c>
      <c r="M491" s="22" t="s">
        <v>1257</v>
      </c>
    </row>
    <row r="492" spans="11:13" x14ac:dyDescent="0.3">
      <c r="K492" s="21" t="s">
        <v>1017</v>
      </c>
      <c r="L492" s="21">
        <v>22</v>
      </c>
      <c r="M492" s="21" t="s">
        <v>1188</v>
      </c>
    </row>
    <row r="493" spans="11:13" x14ac:dyDescent="0.3">
      <c r="K493" s="21" t="s">
        <v>947</v>
      </c>
      <c r="L493" s="21">
        <v>22</v>
      </c>
      <c r="M493" s="21" t="s">
        <v>1197</v>
      </c>
    </row>
    <row r="494" spans="11:13" x14ac:dyDescent="0.3">
      <c r="K494" s="21" t="s">
        <v>829</v>
      </c>
      <c r="L494" s="21">
        <v>22</v>
      </c>
      <c r="M494" s="21" t="s">
        <v>1230</v>
      </c>
    </row>
    <row r="495" spans="11:13" x14ac:dyDescent="0.3">
      <c r="K495" s="21" t="s">
        <v>761</v>
      </c>
      <c r="L495" s="21">
        <v>22</v>
      </c>
      <c r="M495" s="21" t="s">
        <v>1266</v>
      </c>
    </row>
    <row r="496" spans="11:13" x14ac:dyDescent="0.3">
      <c r="K496" s="21" t="s">
        <v>930</v>
      </c>
      <c r="L496" s="21">
        <v>22</v>
      </c>
      <c r="M496" s="21" t="s">
        <v>1267</v>
      </c>
    </row>
    <row r="497" spans="11:13" x14ac:dyDescent="0.3">
      <c r="K497" s="21" t="s">
        <v>900</v>
      </c>
      <c r="L497" s="21">
        <v>22</v>
      </c>
      <c r="M497" s="21" t="s">
        <v>1243</v>
      </c>
    </row>
    <row r="498" spans="11:13" x14ac:dyDescent="0.3">
      <c r="K498" s="21" t="s">
        <v>838</v>
      </c>
      <c r="L498" s="21">
        <v>22</v>
      </c>
      <c r="M498" s="21" t="s">
        <v>1231</v>
      </c>
    </row>
    <row r="499" spans="11:13" x14ac:dyDescent="0.3">
      <c r="K499" s="21" t="s">
        <v>796</v>
      </c>
      <c r="L499" s="21">
        <v>22</v>
      </c>
      <c r="M499" s="21" t="s">
        <v>1244</v>
      </c>
    </row>
    <row r="500" spans="11:13" x14ac:dyDescent="0.3">
      <c r="K500" s="21" t="s">
        <v>807</v>
      </c>
      <c r="L500" s="21">
        <v>22</v>
      </c>
      <c r="M500" s="21" t="s">
        <v>1177</v>
      </c>
    </row>
    <row r="501" spans="11:13" x14ac:dyDescent="0.3">
      <c r="K501" s="21" t="s">
        <v>764</v>
      </c>
      <c r="L501" s="21">
        <v>22</v>
      </c>
      <c r="M501" s="21" t="s">
        <v>1245</v>
      </c>
    </row>
    <row r="502" spans="11:13" x14ac:dyDescent="0.3">
      <c r="K502" s="21" t="s">
        <v>967</v>
      </c>
      <c r="L502" s="21">
        <v>22</v>
      </c>
      <c r="M502" s="21" t="s">
        <v>1268</v>
      </c>
    </row>
    <row r="503" spans="11:13" x14ac:dyDescent="0.3">
      <c r="K503" s="21" t="s">
        <v>885</v>
      </c>
      <c r="L503" s="21">
        <v>22</v>
      </c>
      <c r="M503" s="21" t="s">
        <v>1246</v>
      </c>
    </row>
    <row r="504" spans="11:13" x14ac:dyDescent="0.3">
      <c r="K504" s="21" t="s">
        <v>959</v>
      </c>
      <c r="L504" s="21">
        <v>22</v>
      </c>
      <c r="M504" s="21" t="s">
        <v>1207</v>
      </c>
    </row>
    <row r="505" spans="11:13" x14ac:dyDescent="0.3">
      <c r="K505" s="21" t="s">
        <v>929</v>
      </c>
      <c r="L505" s="21">
        <v>22</v>
      </c>
      <c r="M505" s="21" t="s">
        <v>1232</v>
      </c>
    </row>
    <row r="506" spans="11:13" x14ac:dyDescent="0.3">
      <c r="K506" s="21" t="s">
        <v>911</v>
      </c>
      <c r="L506" s="21">
        <v>22</v>
      </c>
      <c r="M506" s="21" t="s">
        <v>1247</v>
      </c>
    </row>
    <row r="507" spans="11:13" x14ac:dyDescent="0.3">
      <c r="K507" s="21" t="s">
        <v>928</v>
      </c>
      <c r="L507" s="21">
        <v>22</v>
      </c>
      <c r="M507" s="21" t="s">
        <v>1269</v>
      </c>
    </row>
    <row r="508" spans="11:13" x14ac:dyDescent="0.3">
      <c r="K508" s="21" t="s">
        <v>1009</v>
      </c>
      <c r="L508" s="21">
        <v>22</v>
      </c>
      <c r="M508" s="21" t="s">
        <v>1270</v>
      </c>
    </row>
    <row r="509" spans="11:13" x14ac:dyDescent="0.3">
      <c r="K509" s="21" t="s">
        <v>750</v>
      </c>
      <c r="L509" s="21">
        <v>22</v>
      </c>
      <c r="M509" s="21" t="s">
        <v>1202</v>
      </c>
    </row>
    <row r="510" spans="11:13" x14ac:dyDescent="0.3">
      <c r="K510" s="21" t="s">
        <v>1085</v>
      </c>
      <c r="L510" s="21">
        <v>22</v>
      </c>
      <c r="M510" s="21" t="s">
        <v>1271</v>
      </c>
    </row>
    <row r="511" spans="11:13" x14ac:dyDescent="0.3">
      <c r="K511" s="21" t="s">
        <v>1020</v>
      </c>
      <c r="L511" s="21">
        <v>22</v>
      </c>
      <c r="M511" s="21" t="s">
        <v>1209</v>
      </c>
    </row>
    <row r="512" spans="11:13" x14ac:dyDescent="0.3">
      <c r="K512" s="21" t="s">
        <v>978</v>
      </c>
      <c r="L512" s="21">
        <v>22</v>
      </c>
      <c r="M512" s="21" t="s">
        <v>1213</v>
      </c>
    </row>
    <row r="513" spans="11:13" x14ac:dyDescent="0.3">
      <c r="K513" s="21" t="s">
        <v>860</v>
      </c>
      <c r="L513" s="21">
        <v>22</v>
      </c>
      <c r="M513" s="21" t="s">
        <v>1272</v>
      </c>
    </row>
    <row r="514" spans="11:13" x14ac:dyDescent="0.3">
      <c r="K514" s="21" t="s">
        <v>1060</v>
      </c>
      <c r="L514" s="21">
        <v>22</v>
      </c>
      <c r="M514" s="21" t="s">
        <v>1248</v>
      </c>
    </row>
    <row r="515" spans="11:13" x14ac:dyDescent="0.3">
      <c r="K515" s="21" t="s">
        <v>925</v>
      </c>
      <c r="L515" s="21">
        <v>22</v>
      </c>
      <c r="M515" s="21" t="s">
        <v>1223</v>
      </c>
    </row>
    <row r="516" spans="11:13" x14ac:dyDescent="0.3">
      <c r="K516" s="21" t="s">
        <v>748</v>
      </c>
      <c r="L516" s="21">
        <v>22</v>
      </c>
      <c r="M516" s="21" t="s">
        <v>1190</v>
      </c>
    </row>
    <row r="517" spans="11:13" x14ac:dyDescent="0.3">
      <c r="K517" s="21" t="s">
        <v>889</v>
      </c>
      <c r="L517" s="21">
        <v>22</v>
      </c>
      <c r="M517" s="21" t="s">
        <v>1273</v>
      </c>
    </row>
    <row r="518" spans="11:13" x14ac:dyDescent="0.3">
      <c r="K518" s="21" t="s">
        <v>793</v>
      </c>
      <c r="L518" s="21">
        <v>22</v>
      </c>
      <c r="M518" s="21" t="s">
        <v>1233</v>
      </c>
    </row>
    <row r="519" spans="11:13" x14ac:dyDescent="0.3">
      <c r="K519" s="21" t="s">
        <v>1043</v>
      </c>
      <c r="L519" s="21">
        <v>22</v>
      </c>
      <c r="M519" s="21" t="s">
        <v>1234</v>
      </c>
    </row>
    <row r="520" spans="11:13" x14ac:dyDescent="0.3">
      <c r="K520" s="21" t="s">
        <v>1041</v>
      </c>
      <c r="L520" s="21">
        <v>22</v>
      </c>
      <c r="M520" s="21" t="s">
        <v>1274</v>
      </c>
    </row>
    <row r="521" spans="11:13" x14ac:dyDescent="0.3">
      <c r="K521" s="21" t="s">
        <v>858</v>
      </c>
      <c r="L521" s="21">
        <v>22</v>
      </c>
      <c r="M521" s="21" t="s">
        <v>1212</v>
      </c>
    </row>
    <row r="522" spans="11:13" x14ac:dyDescent="0.3">
      <c r="K522" s="21" t="s">
        <v>729</v>
      </c>
      <c r="L522" s="21">
        <v>22</v>
      </c>
      <c r="M522" s="21" t="s">
        <v>1183</v>
      </c>
    </row>
    <row r="523" spans="11:13" x14ac:dyDescent="0.3">
      <c r="K523" s="21" t="s">
        <v>906</v>
      </c>
      <c r="L523" s="21">
        <v>22</v>
      </c>
      <c r="M523" s="21" t="s">
        <v>1186</v>
      </c>
    </row>
    <row r="524" spans="11:13" x14ac:dyDescent="0.3">
      <c r="K524" s="21" t="s">
        <v>933</v>
      </c>
      <c r="L524" s="21">
        <v>22</v>
      </c>
      <c r="M524" s="21" t="s">
        <v>1180</v>
      </c>
    </row>
    <row r="525" spans="11:13" x14ac:dyDescent="0.3">
      <c r="K525" s="21" t="s">
        <v>975</v>
      </c>
      <c r="L525" s="21">
        <v>22</v>
      </c>
      <c r="M525" s="21" t="s">
        <v>1249</v>
      </c>
    </row>
    <row r="526" spans="11:13" x14ac:dyDescent="0.3">
      <c r="K526" s="21" t="s">
        <v>817</v>
      </c>
      <c r="L526" s="21">
        <v>22</v>
      </c>
      <c r="M526" s="21" t="s">
        <v>1198</v>
      </c>
    </row>
    <row r="527" spans="11:13" x14ac:dyDescent="0.3">
      <c r="K527" s="21" t="s">
        <v>1127</v>
      </c>
      <c r="L527" s="21">
        <v>22</v>
      </c>
      <c r="M527" s="21" t="s">
        <v>1275</v>
      </c>
    </row>
    <row r="528" spans="11:13" x14ac:dyDescent="0.3">
      <c r="K528" s="21" t="s">
        <v>763</v>
      </c>
      <c r="L528" s="21">
        <v>22</v>
      </c>
      <c r="M528" s="21" t="s">
        <v>1218</v>
      </c>
    </row>
    <row r="529" spans="11:13" x14ac:dyDescent="0.3">
      <c r="K529" s="21" t="s">
        <v>924</v>
      </c>
      <c r="L529" s="21">
        <v>22</v>
      </c>
      <c r="M529" s="21" t="s">
        <v>1276</v>
      </c>
    </row>
    <row r="530" spans="11:13" x14ac:dyDescent="0.3">
      <c r="K530" s="21" t="s">
        <v>842</v>
      </c>
      <c r="L530" s="21">
        <v>22</v>
      </c>
      <c r="M530" s="21" t="s">
        <v>1224</v>
      </c>
    </row>
    <row r="531" spans="11:13" x14ac:dyDescent="0.3">
      <c r="K531" s="21" t="s">
        <v>953</v>
      </c>
      <c r="L531" s="21">
        <v>22</v>
      </c>
      <c r="M531" s="21" t="s">
        <v>1175</v>
      </c>
    </row>
    <row r="532" spans="11:13" x14ac:dyDescent="0.3">
      <c r="K532" s="21" t="s">
        <v>1097</v>
      </c>
      <c r="L532" s="21">
        <v>22</v>
      </c>
      <c r="M532" s="21" t="s">
        <v>1250</v>
      </c>
    </row>
    <row r="533" spans="11:13" x14ac:dyDescent="0.3">
      <c r="K533" s="21" t="s">
        <v>786</v>
      </c>
      <c r="L533" s="21">
        <v>22</v>
      </c>
      <c r="M533" s="21" t="s">
        <v>1251</v>
      </c>
    </row>
    <row r="534" spans="11:13" x14ac:dyDescent="0.3">
      <c r="K534" s="21" t="s">
        <v>969</v>
      </c>
      <c r="L534" s="21">
        <v>22</v>
      </c>
      <c r="M534" s="21" t="s">
        <v>1189</v>
      </c>
    </row>
    <row r="535" spans="11:13" x14ac:dyDescent="0.3">
      <c r="K535" s="21" t="s">
        <v>794</v>
      </c>
      <c r="L535" s="21">
        <v>22</v>
      </c>
      <c r="M535" s="21" t="s">
        <v>1219</v>
      </c>
    </row>
    <row r="536" spans="11:13" x14ac:dyDescent="0.3">
      <c r="K536" s="21" t="s">
        <v>1122</v>
      </c>
      <c r="L536" s="21">
        <v>22</v>
      </c>
      <c r="M536" s="21" t="s">
        <v>1210</v>
      </c>
    </row>
    <row r="537" spans="11:13" x14ac:dyDescent="0.3">
      <c r="K537" s="21" t="s">
        <v>736</v>
      </c>
      <c r="L537" s="21">
        <v>22</v>
      </c>
      <c r="M537" s="21" t="s">
        <v>1199</v>
      </c>
    </row>
    <row r="538" spans="11:13" x14ac:dyDescent="0.3">
      <c r="K538" s="21" t="s">
        <v>1126</v>
      </c>
      <c r="L538" s="21">
        <v>22</v>
      </c>
      <c r="M538" s="21" t="s">
        <v>1194</v>
      </c>
    </row>
    <row r="539" spans="11:13" x14ac:dyDescent="0.3">
      <c r="K539" s="21" t="s">
        <v>1033</v>
      </c>
      <c r="L539" s="21">
        <v>22</v>
      </c>
      <c r="M539" s="21" t="s">
        <v>1277</v>
      </c>
    </row>
    <row r="540" spans="11:13" x14ac:dyDescent="0.3">
      <c r="K540" s="21" t="s">
        <v>903</v>
      </c>
      <c r="L540" s="21">
        <v>22</v>
      </c>
      <c r="M540" s="21" t="s">
        <v>1252</v>
      </c>
    </row>
    <row r="541" spans="11:13" x14ac:dyDescent="0.3">
      <c r="K541" s="21" t="s">
        <v>1092</v>
      </c>
      <c r="L541" s="21">
        <v>22</v>
      </c>
      <c r="M541" s="21" t="s">
        <v>1285</v>
      </c>
    </row>
    <row r="542" spans="11:13" x14ac:dyDescent="0.3">
      <c r="K542" s="21" t="s">
        <v>1105</v>
      </c>
      <c r="L542" s="21">
        <v>22</v>
      </c>
      <c r="M542" s="21" t="s">
        <v>1278</v>
      </c>
    </row>
    <row r="543" spans="11:13" x14ac:dyDescent="0.3">
      <c r="K543" s="21" t="s">
        <v>1065</v>
      </c>
      <c r="L543" s="21">
        <v>22</v>
      </c>
      <c r="M543" s="21" t="s">
        <v>1211</v>
      </c>
    </row>
    <row r="544" spans="11:13" x14ac:dyDescent="0.3">
      <c r="K544" s="21" t="s">
        <v>1135</v>
      </c>
      <c r="L544" s="21">
        <v>22</v>
      </c>
      <c r="M544" s="21" t="s">
        <v>1196</v>
      </c>
    </row>
    <row r="545" spans="11:13" x14ac:dyDescent="0.3">
      <c r="K545" s="21" t="s">
        <v>1007</v>
      </c>
      <c r="L545" s="21">
        <v>22</v>
      </c>
      <c r="M545" s="21" t="s">
        <v>1279</v>
      </c>
    </row>
    <row r="546" spans="11:13" x14ac:dyDescent="0.3">
      <c r="K546" s="21" t="s">
        <v>1051</v>
      </c>
      <c r="L546" s="21">
        <v>22</v>
      </c>
      <c r="M546" s="21" t="s">
        <v>1204</v>
      </c>
    </row>
    <row r="547" spans="11:13" x14ac:dyDescent="0.3">
      <c r="K547" s="21" t="s">
        <v>896</v>
      </c>
      <c r="L547" s="21">
        <v>22</v>
      </c>
      <c r="M547" s="21" t="s">
        <v>1185</v>
      </c>
    </row>
    <row r="548" spans="11:13" x14ac:dyDescent="0.3">
      <c r="K548" s="21" t="s">
        <v>791</v>
      </c>
      <c r="L548" s="21">
        <v>22</v>
      </c>
      <c r="M548" s="21" t="s">
        <v>1184</v>
      </c>
    </row>
    <row r="549" spans="11:13" x14ac:dyDescent="0.3">
      <c r="K549" s="21" t="s">
        <v>1024</v>
      </c>
      <c r="L549" s="21">
        <v>22</v>
      </c>
      <c r="M549" s="21" t="s">
        <v>1208</v>
      </c>
    </row>
    <row r="550" spans="11:13" x14ac:dyDescent="0.3">
      <c r="K550" s="21" t="s">
        <v>998</v>
      </c>
      <c r="L550" s="21">
        <v>22</v>
      </c>
      <c r="M550" s="21" t="s">
        <v>1280</v>
      </c>
    </row>
    <row r="551" spans="11:13" x14ac:dyDescent="0.3">
      <c r="K551" s="21" t="s">
        <v>824</v>
      </c>
      <c r="L551" s="21">
        <v>22</v>
      </c>
      <c r="M551" s="21" t="s">
        <v>1253</v>
      </c>
    </row>
    <row r="552" spans="11:13" x14ac:dyDescent="0.3">
      <c r="K552" s="21" t="s">
        <v>1010</v>
      </c>
      <c r="L552" s="21">
        <v>21</v>
      </c>
      <c r="M552" s="21" t="s">
        <v>1254</v>
      </c>
    </row>
    <row r="553" spans="11:13" x14ac:dyDescent="0.3">
      <c r="K553" s="21" t="s">
        <v>989</v>
      </c>
      <c r="L553" s="21">
        <v>22</v>
      </c>
      <c r="M553" s="21" t="s">
        <v>1181</v>
      </c>
    </row>
    <row r="554" spans="11:13" x14ac:dyDescent="0.3">
      <c r="K554" s="21" t="s">
        <v>812</v>
      </c>
      <c r="L554" s="21">
        <v>22</v>
      </c>
      <c r="M554" s="21" t="s">
        <v>1281</v>
      </c>
    </row>
    <row r="555" spans="11:13" x14ac:dyDescent="0.3">
      <c r="K555" s="21" t="s">
        <v>1121</v>
      </c>
      <c r="L555" s="21">
        <v>22</v>
      </c>
      <c r="M555" s="21" t="s">
        <v>1282</v>
      </c>
    </row>
    <row r="556" spans="11:13" x14ac:dyDescent="0.3">
      <c r="K556" s="21" t="s">
        <v>1116</v>
      </c>
      <c r="L556" s="21">
        <v>22</v>
      </c>
      <c r="M556" s="21" t="s">
        <v>1283</v>
      </c>
    </row>
    <row r="557" spans="11:13" x14ac:dyDescent="0.3">
      <c r="K557" s="21" t="s">
        <v>950</v>
      </c>
      <c r="L557" s="21">
        <v>22</v>
      </c>
      <c r="M557" s="21" t="s">
        <v>1174</v>
      </c>
    </row>
    <row r="558" spans="11:13" x14ac:dyDescent="0.3">
      <c r="K558" s="21" t="s">
        <v>902</v>
      </c>
      <c r="L558" s="21">
        <v>22</v>
      </c>
      <c r="M558" s="21" t="s">
        <v>1191</v>
      </c>
    </row>
    <row r="559" spans="11:13" x14ac:dyDescent="0.3">
      <c r="K559" s="21" t="s">
        <v>1124</v>
      </c>
      <c r="L559" s="21">
        <v>22</v>
      </c>
      <c r="M559" s="21" t="s">
        <v>1255</v>
      </c>
    </row>
    <row r="560" spans="11:13" x14ac:dyDescent="0.3">
      <c r="K560" s="21" t="s">
        <v>1138</v>
      </c>
      <c r="L560" s="21">
        <v>22</v>
      </c>
      <c r="M560" s="21" t="s">
        <v>1284</v>
      </c>
    </row>
    <row r="561" spans="11:13" x14ac:dyDescent="0.3">
      <c r="K561" s="21" t="s">
        <v>863</v>
      </c>
      <c r="L561" s="21">
        <v>22</v>
      </c>
      <c r="M561" s="21" t="s">
        <v>1256</v>
      </c>
    </row>
    <row r="562" spans="11:13" x14ac:dyDescent="0.3">
      <c r="K562" s="21" t="s">
        <v>1137</v>
      </c>
      <c r="L562" s="21">
        <v>22</v>
      </c>
      <c r="M562" s="21" t="s">
        <v>1179</v>
      </c>
    </row>
    <row r="563" spans="11:13" x14ac:dyDescent="0.3">
      <c r="K563" s="21" t="s">
        <v>747</v>
      </c>
      <c r="L563" s="21">
        <v>22</v>
      </c>
      <c r="M563" s="21" t="s">
        <v>1235</v>
      </c>
    </row>
    <row r="564" spans="11:13" x14ac:dyDescent="0.3">
      <c r="K564" s="21" t="s">
        <v>966</v>
      </c>
      <c r="L564" s="21">
        <v>22</v>
      </c>
      <c r="M564" s="21" t="s">
        <v>1214</v>
      </c>
    </row>
  </sheetData>
  <sortState ref="K451:K564">
    <sortCondition ref="K451"/>
  </sortState>
  <mergeCells count="6">
    <mergeCell ref="B2:B4"/>
    <mergeCell ref="D2:D4"/>
    <mergeCell ref="E2:E4"/>
    <mergeCell ref="H2:H4"/>
    <mergeCell ref="A1:J1"/>
    <mergeCell ref="A422:J4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А. Иванов</dc:creator>
  <cp:lastModifiedBy>Андрей А. Иванов</cp:lastModifiedBy>
  <dcterms:created xsi:type="dcterms:W3CDTF">2022-03-11T10:32:38Z</dcterms:created>
  <dcterms:modified xsi:type="dcterms:W3CDTF">2022-03-11T11:59:55Z</dcterms:modified>
</cp:coreProperties>
</file>