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<sst xmlns="http://schemas.openxmlformats.org/spreadsheetml/2006/main" count="248" uniqueCount="182">
  <si>
    <t>РОМАШКОВСКИЙ ВЫЗОВ - 24</t>
  </si>
  <si>
    <t>СК Ромашково, г.Москва</t>
  </si>
  <si>
    <t>7-8 марта 2015</t>
  </si>
  <si>
    <t>24 часа, свободный</t>
  </si>
  <si>
    <t>круг 7,7 км</t>
  </si>
  <si>
    <t>№п/п</t>
  </si>
  <si>
    <t>Фамилия, имя</t>
  </si>
  <si>
    <t>Год 
рожд.</t>
  </si>
  <si>
    <t>Коллектив</t>
  </si>
  <si>
    <t>Время</t>
  </si>
  <si>
    <t>Место</t>
  </si>
  <si>
    <t>Число кругов</t>
  </si>
  <si>
    <t>Результат,
км</t>
  </si>
  <si>
    <t>Соло, мужчины</t>
  </si>
  <si>
    <t>Константинов Сергей</t>
  </si>
  <si>
    <t>Арзамас, Купер-Утес</t>
  </si>
  <si>
    <t>24:06:56.9</t>
  </si>
  <si>
    <t>Логинов Георгий</t>
  </si>
  <si>
    <t>Москва</t>
  </si>
  <si>
    <t>24:19:47.9</t>
  </si>
  <si>
    <t>Земцов Андрей</t>
  </si>
  <si>
    <t>Москва, МосМетрострой</t>
  </si>
  <si>
    <t>24:19:24.3</t>
  </si>
  <si>
    <t>Рассохин Владимир</t>
  </si>
  <si>
    <t>24:12:59.3</t>
  </si>
  <si>
    <t>Румянцев Иван</t>
  </si>
  <si>
    <t>Пермь</t>
  </si>
  <si>
    <t>24:05:22.8</t>
  </si>
  <si>
    <t>Кудряшов Евгений</t>
  </si>
  <si>
    <t>Москва, МАИ</t>
  </si>
  <si>
    <t>24:10:53.6</t>
  </si>
  <si>
    <t>Патрикеев Константин</t>
  </si>
  <si>
    <t>Ярославль</t>
  </si>
  <si>
    <t>24:07:25.3</t>
  </si>
  <si>
    <t>Столяров Константин</t>
  </si>
  <si>
    <t>Балашиха</t>
  </si>
  <si>
    <t>24:00:00:0</t>
  </si>
  <si>
    <t>Нафиков Азат</t>
  </si>
  <si>
    <t>24:33:29.9</t>
  </si>
  <si>
    <t>Орлов Максим</t>
  </si>
  <si>
    <t>Горки-10</t>
  </si>
  <si>
    <t>24:04:18.4</t>
  </si>
  <si>
    <t>Суслов Вячеслав</t>
  </si>
  <si>
    <t>24:00:40.4</t>
  </si>
  <si>
    <t>Рябов Алексей</t>
  </si>
  <si>
    <t>Москва, Антипавелко</t>
  </si>
  <si>
    <t>24:01:46.4</t>
  </si>
  <si>
    <t>Баткаев Ринат</t>
  </si>
  <si>
    <t>Малоярославец</t>
  </si>
  <si>
    <t>24:09:46.6</t>
  </si>
  <si>
    <t>Ульянов Михаил</t>
  </si>
  <si>
    <t>24:26:41.9</t>
  </si>
  <si>
    <t>Князев Александр</t>
  </si>
  <si>
    <t>Ярцево</t>
  </si>
  <si>
    <t>24:00:51.5</t>
  </si>
  <si>
    <t>Литвинов Евгений</t>
  </si>
  <si>
    <t>24:00:27.1</t>
  </si>
  <si>
    <t>Жерлыгин Борис</t>
  </si>
  <si>
    <t>24:01:05.1</t>
  </si>
  <si>
    <t>Меньшиков Андрей</t>
  </si>
  <si>
    <t>24:14:09.9</t>
  </si>
  <si>
    <t>Хабибулин Дмитрий</t>
  </si>
  <si>
    <t>Рязань</t>
  </si>
  <si>
    <t>24:05:10.8</t>
  </si>
  <si>
    <t>Сарычев Дмитрий</t>
  </si>
  <si>
    <t>СК Ромашково, Красногорский район</t>
  </si>
  <si>
    <t>24:22:21.7</t>
  </si>
  <si>
    <t>Николаев Сергей</t>
  </si>
  <si>
    <t>Москва, ДЗ Пущино</t>
  </si>
  <si>
    <t>24:35:36.6</t>
  </si>
  <si>
    <t>Титов Андрей</t>
  </si>
  <si>
    <t>24:33:09.3</t>
  </si>
  <si>
    <t>Комов Владимир</t>
  </si>
  <si>
    <t>Одинцово</t>
  </si>
  <si>
    <t>24:06:58.8</t>
  </si>
  <si>
    <t>Смольянинов Андрей</t>
  </si>
  <si>
    <t>24:00:00.3</t>
  </si>
  <si>
    <t>Рублев Андрей</t>
  </si>
  <si>
    <t>24:02:25.9</t>
  </si>
  <si>
    <t>Брянцев Вячеслав</t>
  </si>
  <si>
    <t>24:02:25.3</t>
  </si>
  <si>
    <t>Морозов Владимир</t>
  </si>
  <si>
    <t>24:26:09.5</t>
  </si>
  <si>
    <t>Шарун Илья</t>
  </si>
  <si>
    <t>24:27:28.9</t>
  </si>
  <si>
    <t>Перфильев Григорий</t>
  </si>
  <si>
    <t>24:23:19.7</t>
  </si>
  <si>
    <t>Колядин Николай</t>
  </si>
  <si>
    <t>Электросталь</t>
  </si>
  <si>
    <t>24:01:03.6</t>
  </si>
  <si>
    <t>Дюкин Василий</t>
  </si>
  <si>
    <t>Канаш</t>
  </si>
  <si>
    <t>24:22:45.0</t>
  </si>
  <si>
    <t>Ревинский Григорий</t>
  </si>
  <si>
    <t>24:00:13.9</t>
  </si>
  <si>
    <t>Гудалов Андрей</t>
  </si>
  <si>
    <t>24:13:01.2</t>
  </si>
  <si>
    <t>Крылов Денис</t>
  </si>
  <si>
    <t>24:18:54.0</t>
  </si>
  <si>
    <t>Промыслов Виталий</t>
  </si>
  <si>
    <t>24:00:54.6</t>
  </si>
  <si>
    <t>Пахомов Александр</t>
  </si>
  <si>
    <t>Мытищи</t>
  </si>
  <si>
    <t>24:10:52.2</t>
  </si>
  <si>
    <t>Соло, женщины</t>
  </si>
  <si>
    <t>Алешина Мария</t>
  </si>
  <si>
    <t>24:07:54.4</t>
  </si>
  <si>
    <t>Сила-Новицкая Наталия</t>
  </si>
  <si>
    <t>24:00:22.1</t>
  </si>
  <si>
    <t>Болшунова Валентина</t>
  </si>
  <si>
    <t>Нижний Новгород</t>
  </si>
  <si>
    <t>24:10:40.9</t>
  </si>
  <si>
    <t>Пожарнова Елена</t>
  </si>
  <si>
    <t>24:08:27.8</t>
  </si>
  <si>
    <t>Правосудова Елена</t>
  </si>
  <si>
    <t>Ухта</t>
  </si>
  <si>
    <t>24:00:04.0</t>
  </si>
  <si>
    <t>Морозова Татьяна</t>
  </si>
  <si>
    <t>24:48:22.6</t>
  </si>
  <si>
    <t>пары, мужчины</t>
  </si>
  <si>
    <t>Петручик Александр</t>
  </si>
  <si>
    <t>Руза</t>
  </si>
  <si>
    <t>24:26:22.8</t>
  </si>
  <si>
    <t>Егоров Дмитрий</t>
  </si>
  <si>
    <t>Филин Эдуард</t>
  </si>
  <si>
    <t>24:04:23.9</t>
  </si>
  <si>
    <t>Меркулов Владислав</t>
  </si>
  <si>
    <t>24:04:23.8</t>
  </si>
  <si>
    <t>Рогожин Александр</t>
  </si>
  <si>
    <t>Пробег друзей</t>
  </si>
  <si>
    <t>24:14:44.9</t>
  </si>
  <si>
    <t>Машковцев Алексей</t>
  </si>
  <si>
    <t>пары, женщины</t>
  </si>
  <si>
    <t>Решетова Наталья</t>
  </si>
  <si>
    <t>Real crew</t>
  </si>
  <si>
    <t>24:02:17.5</t>
  </si>
  <si>
    <t>Макерова Яна</t>
  </si>
  <si>
    <t>Гаврилова Екатерина</t>
  </si>
  <si>
    <t>Паровозик из Ромашково</t>
  </si>
  <si>
    <t>24:10:36.3</t>
  </si>
  <si>
    <t>Журавлева Жанна</t>
  </si>
  <si>
    <t>пары, МЖ</t>
  </si>
  <si>
    <t>Головина Екатерина</t>
  </si>
  <si>
    <t>Кисель</t>
  </si>
  <si>
    <t>24:08:04.4</t>
  </si>
  <si>
    <t>Карелин Станислав</t>
  </si>
  <si>
    <t>Морозов Дмитрий</t>
  </si>
  <si>
    <t>ОЛЛС</t>
  </si>
  <si>
    <t>24:30:15.2</t>
  </si>
  <si>
    <t>Морозова Светлана</t>
  </si>
  <si>
    <t>пары, четверки</t>
  </si>
  <si>
    <t>Игумнов Александр</t>
  </si>
  <si>
    <t>OnlyUp Sport</t>
  </si>
  <si>
    <t>24:08:26.0</t>
  </si>
  <si>
    <t>Френклах Яков</t>
  </si>
  <si>
    <t>Евграфов Валерий</t>
  </si>
  <si>
    <t>Кукуева Ирина</t>
  </si>
  <si>
    <t>Ситнов Глеб</t>
  </si>
  <si>
    <t>Млечный Путь</t>
  </si>
  <si>
    <t>24:00:15.4</t>
  </si>
  <si>
    <t>Савушкин Антон</t>
  </si>
  <si>
    <t>Леонова Ольга</t>
  </si>
  <si>
    <t>Леонов Михаил</t>
  </si>
  <si>
    <t>Абрашкина Мария</t>
  </si>
  <si>
    <t>Аэроклассика</t>
  </si>
  <si>
    <t>24:10:38.4</t>
  </si>
  <si>
    <t>Кудряшов Юрий</t>
  </si>
  <si>
    <t>Мячков Сергей</t>
  </si>
  <si>
    <t>24:10:28.4</t>
  </si>
  <si>
    <t>Петров Андрей</t>
  </si>
  <si>
    <t>Ильин Денис</t>
  </si>
  <si>
    <t>Зимние пчелы</t>
  </si>
  <si>
    <t>24:05:50.1</t>
  </si>
  <si>
    <t>Новиков Сергей</t>
  </si>
  <si>
    <t>Разумная Татьяна</t>
  </si>
  <si>
    <t>Калужин Вячеслав</t>
  </si>
  <si>
    <t>Коптева Татьяна</t>
  </si>
  <si>
    <t>Слабоумие и отвага/КАиС МЭИ</t>
  </si>
  <si>
    <t>24:24:26.0</t>
  </si>
  <si>
    <t>Карцева Анна</t>
  </si>
  <si>
    <t>Орликов Матвей</t>
  </si>
  <si>
    <t>Задворный Андрей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</si>
</sst>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5.875" style="0" bestFit="1" customWidth="1"/>
    <col min="3" max="3" width="43.375" style="0" bestFit="1" customWidth="1"/>
    <col min="4" max="4" width="10.125" style="0" bestFit="1" customWidth="1"/>
    <col min="5" max="5" width="34.25390625" style="0" bestFit="1" customWidth="1"/>
    <col min="6" max="6" width="9.75390625" style="0" bestFit="1" customWidth="1"/>
    <col min="7" max="7" width="6.75390625" style="0" bestFit="1" customWidth="1"/>
    <col min="8" max="8" width="13.625" style="0" bestFit="1" customWidth="1"/>
    <col min="9" max="9" width="13.25390625" style="0" bestFit="1" customWidth="1"/>
    <col min="10" max="10" width="6.00390625" style="0" bestFit="1" customWidth="1"/>
  </cols>
  <sheetData>
    <row r="1" spans="2:256" s="1" customFormat="1" ht="18.75">
      <c r="B1" s="2">
        <v>73</v>
      </c>
      <c r="C1" s="3" t="s">
        <v>0</v>
      </c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2:256" s="1" customFormat="1" ht="12.75">
      <c r="B2" s="5"/>
      <c r="C2" s="6" t="s">
        <v>1</v>
      </c>
      <c r="E2" s="7" t="s">
        <v>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2:256" s="1" customFormat="1" ht="12.75">
      <c r="B3" s="6"/>
      <c r="C3" s="6" t="s">
        <v>3</v>
      </c>
      <c r="E3" s="8" t="s">
        <v>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="1" customFormat="1" ht="12.75">
      <c r="B4" s="9"/>
    </row>
    <row r="5" spans="1:9" s="12" customFormat="1" ht="12.75">
      <c r="A5" s="10" t="s">
        <v>5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1" t="s">
        <v>11</v>
      </c>
      <c r="I5" s="10" t="s">
        <v>12</v>
      </c>
    </row>
    <row r="6" spans="1:9" s="12" customFormat="1" ht="12.75">
      <c r="A6" s="10"/>
      <c r="B6" s="10"/>
      <c r="C6" s="10" t="s">
        <v>13</v>
      </c>
      <c r="D6" s="10"/>
      <c r="E6" s="10"/>
      <c r="F6" s="10"/>
      <c r="G6" s="13"/>
      <c r="H6" s="11"/>
      <c r="I6" s="10"/>
    </row>
    <row r="7" spans="1:10" s="1" customFormat="1" ht="12.75">
      <c r="A7" s="14">
        <v>1</v>
      </c>
      <c r="B7" s="14">
        <v>1</v>
      </c>
      <c r="C7" s="15" t="s">
        <v>14</v>
      </c>
      <c r="D7" s="15">
        <v>1969</v>
      </c>
      <c r="E7" s="15" t="s">
        <v>15</v>
      </c>
      <c r="F7" s="15" t="s">
        <v>16</v>
      </c>
      <c r="G7" s="15">
        <v>1</v>
      </c>
      <c r="H7" s="15">
        <v>51</v>
      </c>
      <c r="I7" s="15">
        <v>392.7</v>
      </c>
      <c r="J7" s="1">
        <f>7.7*H7</f>
        <v>392.7</v>
      </c>
    </row>
    <row r="8" spans="1:10" s="1" customFormat="1" ht="12.75">
      <c r="A8" s="14">
        <v>2</v>
      </c>
      <c r="B8" s="14">
        <v>2</v>
      </c>
      <c r="C8" s="18" t="s">
        <v>17</v>
      </c>
      <c r="D8" s="18">
        <v>1973</v>
      </c>
      <c r="E8" s="18" t="s">
        <v>18</v>
      </c>
      <c r="F8" s="18" t="s">
        <v>19</v>
      </c>
      <c r="G8" s="19">
        <v>2</v>
      </c>
      <c r="H8" s="18">
        <v>51</v>
      </c>
      <c r="I8" s="18">
        <v>392.7</v>
      </c>
      <c r="J8" s="1">
        <f aca="true" t="shared" si="0" ref="J8:J76">7.7*H8</f>
        <v>392.7</v>
      </c>
    </row>
    <row r="9" spans="1:10" s="1" customFormat="1" ht="12.75">
      <c r="A9" s="14">
        <v>3</v>
      </c>
      <c r="B9" s="14">
        <v>3</v>
      </c>
      <c r="C9" s="18" t="s">
        <v>20</v>
      </c>
      <c r="D9" s="18">
        <v>1964</v>
      </c>
      <c r="E9" s="18" t="s">
        <v>21</v>
      </c>
      <c r="F9" s="18" t="s">
        <v>22</v>
      </c>
      <c r="G9" s="18">
        <v>3</v>
      </c>
      <c r="H9" s="18">
        <v>50</v>
      </c>
      <c r="I9" s="18">
        <v>385</v>
      </c>
      <c r="J9" s="1">
        <f t="shared" si="0"/>
        <v>385</v>
      </c>
    </row>
    <row r="10" spans="1:10" s="1" customFormat="1" ht="12.75">
      <c r="A10" s="14">
        <v>4</v>
      </c>
      <c r="B10" s="14">
        <v>4</v>
      </c>
      <c r="C10" s="18" t="s">
        <v>23</v>
      </c>
      <c r="D10" s="18">
        <v>1961</v>
      </c>
      <c r="E10" s="18" t="s">
        <v>18</v>
      </c>
      <c r="F10" s="18" t="s">
        <v>24</v>
      </c>
      <c r="G10" s="19">
        <v>4</v>
      </c>
      <c r="H10" s="18">
        <v>44</v>
      </c>
      <c r="I10" s="18">
        <v>338.8</v>
      </c>
      <c r="J10" s="1">
        <f t="shared" si="0"/>
        <v>338.8</v>
      </c>
    </row>
    <row r="11" spans="1:10" s="1" customFormat="1" ht="12.75">
      <c r="A11" s="14">
        <v>5</v>
      </c>
      <c r="B11" s="14">
        <v>5</v>
      </c>
      <c r="C11" s="18" t="s">
        <v>25</v>
      </c>
      <c r="D11" s="18">
        <v>1964</v>
      </c>
      <c r="E11" s="18" t="s">
        <v>26</v>
      </c>
      <c r="F11" s="18" t="s">
        <v>27</v>
      </c>
      <c r="G11" s="18">
        <v>5</v>
      </c>
      <c r="H11" s="18">
        <v>43</v>
      </c>
      <c r="I11" s="18">
        <v>331.1</v>
      </c>
      <c r="J11" s="1">
        <f t="shared" si="0"/>
        <v>331.1</v>
      </c>
    </row>
    <row r="12" spans="1:10" s="1" customFormat="1" ht="12.75">
      <c r="A12" s="14">
        <v>6</v>
      </c>
      <c r="B12" s="14">
        <v>6</v>
      </c>
      <c r="C12" s="18" t="s">
        <v>28</v>
      </c>
      <c r="D12" s="18">
        <v>1988</v>
      </c>
      <c r="E12" s="18" t="s">
        <v>29</v>
      </c>
      <c r="F12" s="18" t="s">
        <v>30</v>
      </c>
      <c r="G12" s="19">
        <v>6</v>
      </c>
      <c r="H12" s="18">
        <v>43</v>
      </c>
      <c r="I12" s="18">
        <v>331.1</v>
      </c>
      <c r="J12" s="1">
        <f t="shared" si="0"/>
        <v>331.1</v>
      </c>
    </row>
    <row r="13" spans="1:10" s="1" customFormat="1" ht="12.75">
      <c r="A13" s="14">
        <v>7</v>
      </c>
      <c r="B13" s="14">
        <v>7</v>
      </c>
      <c r="C13" s="18" t="s">
        <v>31</v>
      </c>
      <c r="D13" s="18">
        <v>1954</v>
      </c>
      <c r="E13" s="18" t="s">
        <v>32</v>
      </c>
      <c r="F13" s="18" t="s">
        <v>33</v>
      </c>
      <c r="G13" s="18">
        <v>7</v>
      </c>
      <c r="H13" s="18">
        <v>41</v>
      </c>
      <c r="I13" s="18">
        <v>315.7</v>
      </c>
      <c r="J13" s="1">
        <f t="shared" si="0"/>
        <v>315.7</v>
      </c>
    </row>
    <row r="14" spans="1:10" s="1" customFormat="1" ht="12.75">
      <c r="A14" s="14">
        <v>8</v>
      </c>
      <c r="B14" s="14">
        <v>8</v>
      </c>
      <c r="C14" s="18" t="s">
        <v>34</v>
      </c>
      <c r="D14" s="18">
        <v>1977</v>
      </c>
      <c r="E14" s="18" t="s">
        <v>35</v>
      </c>
      <c r="F14" s="18" t="s">
        <v>36</v>
      </c>
      <c r="G14" s="19">
        <v>8</v>
      </c>
      <c r="H14" s="18">
        <v>40</v>
      </c>
      <c r="I14" s="18">
        <v>308</v>
      </c>
      <c r="J14" s="1">
        <f t="shared" si="0"/>
        <v>308</v>
      </c>
    </row>
    <row r="15" spans="1:10" s="1" customFormat="1" ht="12.75">
      <c r="A15" s="14">
        <v>9</v>
      </c>
      <c r="B15" s="14">
        <v>9</v>
      </c>
      <c r="C15" s="18" t="s">
        <v>37</v>
      </c>
      <c r="D15" s="18">
        <v>1976</v>
      </c>
      <c r="E15" s="18" t="s">
        <v>26</v>
      </c>
      <c r="F15" s="18" t="s">
        <v>38</v>
      </c>
      <c r="G15" s="18">
        <v>9</v>
      </c>
      <c r="H15" s="18">
        <v>36</v>
      </c>
      <c r="I15" s="18">
        <v>277.2</v>
      </c>
      <c r="J15" s="1">
        <f t="shared" si="0"/>
        <v>277.2</v>
      </c>
    </row>
    <row r="16" spans="1:10" s="1" customFormat="1" ht="12.75">
      <c r="A16" s="14">
        <v>10</v>
      </c>
      <c r="B16" s="14">
        <v>10</v>
      </c>
      <c r="C16" s="18" t="s">
        <v>39</v>
      </c>
      <c r="D16" s="18">
        <v>1978</v>
      </c>
      <c r="E16" s="18" t="s">
        <v>40</v>
      </c>
      <c r="F16" s="18" t="s">
        <v>41</v>
      </c>
      <c r="G16" s="19">
        <v>10</v>
      </c>
      <c r="H16" s="18">
        <v>35</v>
      </c>
      <c r="I16" s="18">
        <v>269.5</v>
      </c>
      <c r="J16" s="1">
        <f t="shared" si="0"/>
        <v>269.5</v>
      </c>
    </row>
    <row r="17" spans="1:10" s="1" customFormat="1" ht="12.75">
      <c r="A17" s="14">
        <v>11</v>
      </c>
      <c r="B17" s="14">
        <v>11</v>
      </c>
      <c r="C17" s="18" t="s">
        <v>42</v>
      </c>
      <c r="D17" s="18">
        <v>1974</v>
      </c>
      <c r="E17" s="18" t="s">
        <v>32</v>
      </c>
      <c r="F17" s="18" t="s">
        <v>43</v>
      </c>
      <c r="G17" s="18">
        <v>11</v>
      </c>
      <c r="H17" s="18">
        <v>33</v>
      </c>
      <c r="I17" s="18">
        <v>254.1</v>
      </c>
      <c r="J17" s="1">
        <f t="shared" si="0"/>
        <v>254.1</v>
      </c>
    </row>
    <row r="18" spans="1:10" s="1" customFormat="1" ht="12.75">
      <c r="A18" s="14">
        <v>12</v>
      </c>
      <c r="B18" s="14">
        <v>12</v>
      </c>
      <c r="C18" s="18" t="s">
        <v>44</v>
      </c>
      <c r="D18" s="18">
        <v>1974</v>
      </c>
      <c r="E18" s="18" t="s">
        <v>45</v>
      </c>
      <c r="F18" s="18" t="s">
        <v>46</v>
      </c>
      <c r="G18" s="19">
        <v>12</v>
      </c>
      <c r="H18" s="18">
        <v>33</v>
      </c>
      <c r="I18" s="18">
        <v>254.1</v>
      </c>
      <c r="J18" s="1">
        <f t="shared" si="0"/>
        <v>254.1</v>
      </c>
    </row>
    <row r="19" spans="1:10" s="1" customFormat="1" ht="12.75">
      <c r="A19" s="14">
        <v>13</v>
      </c>
      <c r="B19" s="14">
        <v>13</v>
      </c>
      <c r="C19" s="18" t="s">
        <v>47</v>
      </c>
      <c r="D19" s="18">
        <v>1975</v>
      </c>
      <c r="E19" s="18" t="s">
        <v>48</v>
      </c>
      <c r="F19" s="18" t="s">
        <v>49</v>
      </c>
      <c r="G19" s="18">
        <v>13</v>
      </c>
      <c r="H19" s="18">
        <v>32</v>
      </c>
      <c r="I19" s="18">
        <v>246.4</v>
      </c>
      <c r="J19" s="1">
        <f t="shared" si="0"/>
        <v>246.4</v>
      </c>
    </row>
    <row r="20" spans="1:10" s="1" customFormat="1" ht="12.75">
      <c r="A20" s="14">
        <v>14</v>
      </c>
      <c r="B20" s="14">
        <v>14</v>
      </c>
      <c r="C20" s="18" t="s">
        <v>50</v>
      </c>
      <c r="D20" s="18">
        <v>1986</v>
      </c>
      <c r="E20" s="18" t="s">
        <v>18</v>
      </c>
      <c r="F20" s="18" t="s">
        <v>51</v>
      </c>
      <c r="G20" s="19">
        <v>14</v>
      </c>
      <c r="H20" s="18">
        <v>32</v>
      </c>
      <c r="I20" s="18">
        <v>246.4</v>
      </c>
      <c r="J20" s="1">
        <f t="shared" si="0"/>
        <v>246.4</v>
      </c>
    </row>
    <row r="21" spans="1:10" s="1" customFormat="1" ht="12.75">
      <c r="A21" s="14">
        <v>15</v>
      </c>
      <c r="B21" s="14">
        <v>15</v>
      </c>
      <c r="C21" s="18" t="s">
        <v>52</v>
      </c>
      <c r="D21" s="18">
        <v>1950</v>
      </c>
      <c r="E21" s="18" t="s">
        <v>53</v>
      </c>
      <c r="F21" s="18" t="s">
        <v>54</v>
      </c>
      <c r="G21" s="18">
        <v>15</v>
      </c>
      <c r="H21" s="18">
        <v>31</v>
      </c>
      <c r="I21" s="18">
        <v>238.7</v>
      </c>
      <c r="J21" s="1">
        <f t="shared" si="0"/>
        <v>238.70000000000002</v>
      </c>
    </row>
    <row r="22" spans="1:10" s="1" customFormat="1" ht="12.75">
      <c r="A22" s="14">
        <v>16</v>
      </c>
      <c r="B22" s="14">
        <v>16</v>
      </c>
      <c r="C22" s="18" t="s">
        <v>55</v>
      </c>
      <c r="D22" s="18">
        <v>1968</v>
      </c>
      <c r="E22" s="18" t="s">
        <v>18</v>
      </c>
      <c r="F22" s="18" t="s">
        <v>56</v>
      </c>
      <c r="G22" s="19">
        <v>16</v>
      </c>
      <c r="H22" s="18">
        <v>30</v>
      </c>
      <c r="I22" s="18">
        <v>231</v>
      </c>
      <c r="J22" s="1">
        <f t="shared" si="0"/>
        <v>231</v>
      </c>
    </row>
    <row r="23" spans="1:10" s="1" customFormat="1" ht="12.75">
      <c r="A23" s="14">
        <v>17</v>
      </c>
      <c r="B23" s="14">
        <v>17</v>
      </c>
      <c r="C23" s="18" t="s">
        <v>57</v>
      </c>
      <c r="D23" s="18">
        <v>1958</v>
      </c>
      <c r="E23" s="18" t="s">
        <v>18</v>
      </c>
      <c r="F23" s="18" t="s">
        <v>58</v>
      </c>
      <c r="G23" s="18">
        <v>17</v>
      </c>
      <c r="H23" s="18">
        <v>30</v>
      </c>
      <c r="I23" s="18">
        <v>231</v>
      </c>
      <c r="J23" s="1">
        <f t="shared" si="0"/>
        <v>231</v>
      </c>
    </row>
    <row r="24" spans="1:10" s="1" customFormat="1" ht="12.75">
      <c r="A24" s="14">
        <v>18</v>
      </c>
      <c r="B24" s="14">
        <v>18</v>
      </c>
      <c r="C24" s="18" t="s">
        <v>59</v>
      </c>
      <c r="D24" s="18">
        <v>1985</v>
      </c>
      <c r="E24" s="18" t="s">
        <v>18</v>
      </c>
      <c r="F24" s="18" t="s">
        <v>60</v>
      </c>
      <c r="G24" s="19">
        <v>18</v>
      </c>
      <c r="H24" s="18">
        <v>30</v>
      </c>
      <c r="I24" s="18">
        <v>231</v>
      </c>
      <c r="J24" s="1">
        <f t="shared" si="0"/>
        <v>231</v>
      </c>
    </row>
    <row r="25" spans="1:10" s="1" customFormat="1" ht="12.75">
      <c r="A25" s="14">
        <v>19</v>
      </c>
      <c r="B25" s="14">
        <v>19</v>
      </c>
      <c r="C25" s="18" t="s">
        <v>61</v>
      </c>
      <c r="D25" s="18">
        <v>1979</v>
      </c>
      <c r="E25" s="18" t="s">
        <v>62</v>
      </c>
      <c r="F25" s="18" t="s">
        <v>63</v>
      </c>
      <c r="G25" s="18">
        <v>19</v>
      </c>
      <c r="H25" s="18">
        <v>29</v>
      </c>
      <c r="I25" s="18">
        <v>223.3</v>
      </c>
      <c r="J25" s="1">
        <f t="shared" si="0"/>
        <v>223.3</v>
      </c>
    </row>
    <row r="26" spans="1:10" s="1" customFormat="1" ht="12.75">
      <c r="A26" s="14">
        <v>20</v>
      </c>
      <c r="B26" s="14">
        <v>20</v>
      </c>
      <c r="C26" s="18" t="s">
        <v>64</v>
      </c>
      <c r="D26" s="18">
        <v>1980</v>
      </c>
      <c r="E26" s="18" t="s">
        <v>65</v>
      </c>
      <c r="F26" s="18" t="s">
        <v>66</v>
      </c>
      <c r="G26" s="19">
        <v>20</v>
      </c>
      <c r="H26" s="18">
        <v>28</v>
      </c>
      <c r="I26" s="18">
        <v>215.6</v>
      </c>
      <c r="J26" s="1">
        <f t="shared" si="0"/>
        <v>215.6</v>
      </c>
    </row>
    <row r="27" spans="1:10" s="1" customFormat="1" ht="12.75">
      <c r="A27" s="14">
        <v>21</v>
      </c>
      <c r="B27" s="14">
        <v>21</v>
      </c>
      <c r="C27" s="18" t="s">
        <v>67</v>
      </c>
      <c r="D27" s="18">
        <v>1966</v>
      </c>
      <c r="E27" s="18" t="s">
        <v>68</v>
      </c>
      <c r="F27" s="18" t="s">
        <v>69</v>
      </c>
      <c r="G27" s="18">
        <v>21</v>
      </c>
      <c r="H27" s="18">
        <v>27</v>
      </c>
      <c r="I27" s="18">
        <v>207.9</v>
      </c>
      <c r="J27" s="1">
        <f t="shared" si="0"/>
        <v>207.9</v>
      </c>
    </row>
    <row r="28" spans="1:10" s="1" customFormat="1" ht="12.75">
      <c r="A28" s="14">
        <v>22</v>
      </c>
      <c r="B28" s="14">
        <v>22</v>
      </c>
      <c r="C28" s="18" t="s">
        <v>70</v>
      </c>
      <c r="D28" s="18">
        <v>1972</v>
      </c>
      <c r="E28" s="18" t="s">
        <v>40</v>
      </c>
      <c r="F28" s="18" t="s">
        <v>71</v>
      </c>
      <c r="G28" s="19">
        <v>22</v>
      </c>
      <c r="H28" s="18">
        <v>23</v>
      </c>
      <c r="I28" s="18">
        <v>177.1</v>
      </c>
      <c r="J28" s="1">
        <f t="shared" si="0"/>
        <v>177.1</v>
      </c>
    </row>
    <row r="29" spans="1:10" s="1" customFormat="1" ht="12.75">
      <c r="A29" s="14">
        <v>23</v>
      </c>
      <c r="B29" s="14">
        <v>23</v>
      </c>
      <c r="C29" s="18" t="s">
        <v>72</v>
      </c>
      <c r="D29" s="18">
        <v>1961</v>
      </c>
      <c r="E29" s="18" t="s">
        <v>73</v>
      </c>
      <c r="F29" s="18" t="s">
        <v>74</v>
      </c>
      <c r="G29" s="18">
        <v>23</v>
      </c>
      <c r="H29" s="18">
        <v>22</v>
      </c>
      <c r="I29" s="18">
        <v>169.4</v>
      </c>
      <c r="J29" s="1">
        <f t="shared" si="0"/>
        <v>169.4</v>
      </c>
    </row>
    <row r="30" spans="1:10" s="1" customFormat="1" ht="12.75">
      <c r="A30" s="14">
        <v>24</v>
      </c>
      <c r="B30" s="14">
        <v>24</v>
      </c>
      <c r="C30" s="18" t="s">
        <v>75</v>
      </c>
      <c r="D30" s="18">
        <v>1972</v>
      </c>
      <c r="E30" s="18" t="s">
        <v>18</v>
      </c>
      <c r="F30" s="18" t="s">
        <v>76</v>
      </c>
      <c r="G30" s="19">
        <v>24</v>
      </c>
      <c r="H30" s="18">
        <v>21</v>
      </c>
      <c r="I30" s="18">
        <v>161.7</v>
      </c>
      <c r="J30" s="1">
        <f t="shared" si="0"/>
        <v>161.70000000000002</v>
      </c>
    </row>
    <row r="31" spans="1:10" s="1" customFormat="1" ht="12.75">
      <c r="A31" s="14">
        <v>25</v>
      </c>
      <c r="B31" s="14">
        <v>25</v>
      </c>
      <c r="C31" s="18" t="s">
        <v>77</v>
      </c>
      <c r="D31" s="18">
        <v>1987</v>
      </c>
      <c r="E31" s="18" t="s">
        <v>18</v>
      </c>
      <c r="F31" s="18" t="s">
        <v>78</v>
      </c>
      <c r="G31" s="18">
        <v>25</v>
      </c>
      <c r="H31" s="18">
        <v>21</v>
      </c>
      <c r="I31" s="18">
        <v>161.7</v>
      </c>
      <c r="J31" s="1">
        <f t="shared" si="0"/>
        <v>161.70000000000002</v>
      </c>
    </row>
    <row r="32" spans="1:10" s="1" customFormat="1" ht="12.75">
      <c r="A32" s="14">
        <v>26</v>
      </c>
      <c r="B32" s="14">
        <v>26</v>
      </c>
      <c r="C32" s="18" t="s">
        <v>79</v>
      </c>
      <c r="D32" s="18">
        <v>1964</v>
      </c>
      <c r="E32" s="18" t="s">
        <v>18</v>
      </c>
      <c r="F32" s="18" t="s">
        <v>80</v>
      </c>
      <c r="G32" s="19">
        <v>26</v>
      </c>
      <c r="H32" s="18">
        <v>20</v>
      </c>
      <c r="I32" s="18">
        <v>154</v>
      </c>
      <c r="J32" s="1">
        <f t="shared" si="0"/>
        <v>154</v>
      </c>
    </row>
    <row r="33" spans="1:10" s="1" customFormat="1" ht="12.75">
      <c r="A33" s="14">
        <v>27</v>
      </c>
      <c r="B33" s="14">
        <v>27</v>
      </c>
      <c r="C33" s="18" t="s">
        <v>81</v>
      </c>
      <c r="D33" s="18">
        <v>1988</v>
      </c>
      <c r="E33" s="18" t="s">
        <v>18</v>
      </c>
      <c r="F33" s="18" t="s">
        <v>82</v>
      </c>
      <c r="G33" s="18">
        <v>27</v>
      </c>
      <c r="H33" s="18">
        <v>20</v>
      </c>
      <c r="I33" s="18">
        <v>154</v>
      </c>
      <c r="J33" s="1">
        <f t="shared" si="0"/>
        <v>154</v>
      </c>
    </row>
    <row r="34" spans="1:10" s="1" customFormat="1" ht="12.75">
      <c r="A34" s="14">
        <v>28</v>
      </c>
      <c r="B34" s="14">
        <v>28</v>
      </c>
      <c r="C34" s="18" t="s">
        <v>83</v>
      </c>
      <c r="D34" s="18">
        <v>1966</v>
      </c>
      <c r="E34" s="18" t="s">
        <v>18</v>
      </c>
      <c r="F34" s="18" t="s">
        <v>84</v>
      </c>
      <c r="G34" s="19">
        <v>28</v>
      </c>
      <c r="H34" s="18">
        <v>20</v>
      </c>
      <c r="I34" s="18">
        <v>154</v>
      </c>
      <c r="J34" s="1">
        <f t="shared" si="0"/>
        <v>154</v>
      </c>
    </row>
    <row r="35" spans="1:10" s="1" customFormat="1" ht="12.75">
      <c r="A35" s="14">
        <v>29</v>
      </c>
      <c r="B35" s="14">
        <v>29</v>
      </c>
      <c r="C35" s="18" t="s">
        <v>85</v>
      </c>
      <c r="D35" s="18">
        <v>1983</v>
      </c>
      <c r="E35" s="18" t="s">
        <v>18</v>
      </c>
      <c r="F35" s="18" t="s">
        <v>86</v>
      </c>
      <c r="G35" s="18">
        <v>29</v>
      </c>
      <c r="H35" s="18">
        <v>17</v>
      </c>
      <c r="I35" s="18">
        <v>130.9</v>
      </c>
      <c r="J35" s="1">
        <f t="shared" si="0"/>
        <v>130.9</v>
      </c>
    </row>
    <row r="36" spans="1:10" s="1" customFormat="1" ht="12.75">
      <c r="A36" s="14">
        <v>30</v>
      </c>
      <c r="B36" s="14">
        <v>30</v>
      </c>
      <c r="C36" s="18" t="s">
        <v>87</v>
      </c>
      <c r="D36" s="18">
        <v>1983</v>
      </c>
      <c r="E36" s="18" t="s">
        <v>88</v>
      </c>
      <c r="F36" s="18" t="s">
        <v>89</v>
      </c>
      <c r="G36" s="19">
        <v>30</v>
      </c>
      <c r="H36" s="18">
        <v>16</v>
      </c>
      <c r="I36" s="18">
        <v>123.2</v>
      </c>
      <c r="J36" s="1">
        <f t="shared" si="0"/>
        <v>123.2</v>
      </c>
    </row>
    <row r="37" spans="1:10" s="1" customFormat="1" ht="12.75">
      <c r="A37" s="14">
        <v>31</v>
      </c>
      <c r="B37" s="14">
        <v>31</v>
      </c>
      <c r="C37" s="18" t="s">
        <v>90</v>
      </c>
      <c r="D37" s="18">
        <v>1958</v>
      </c>
      <c r="E37" s="18" t="s">
        <v>91</v>
      </c>
      <c r="F37" s="18" t="s">
        <v>92</v>
      </c>
      <c r="G37" s="18">
        <v>31</v>
      </c>
      <c r="H37" s="18">
        <v>16</v>
      </c>
      <c r="I37" s="18">
        <v>123.2</v>
      </c>
      <c r="J37" s="1">
        <f t="shared" si="0"/>
        <v>123.2</v>
      </c>
    </row>
    <row r="38" spans="1:10" s="1" customFormat="1" ht="12.75">
      <c r="A38" s="14">
        <v>32</v>
      </c>
      <c r="B38" s="14">
        <v>32</v>
      </c>
      <c r="C38" s="18" t="s">
        <v>93</v>
      </c>
      <c r="D38" s="18">
        <v>1980</v>
      </c>
      <c r="E38" s="18" t="s">
        <v>18</v>
      </c>
      <c r="F38" s="18" t="s">
        <v>94</v>
      </c>
      <c r="G38" s="19">
        <v>32</v>
      </c>
      <c r="H38" s="18">
        <v>14</v>
      </c>
      <c r="I38" s="18">
        <v>107.8</v>
      </c>
      <c r="J38" s="1">
        <f t="shared" si="0"/>
        <v>107.8</v>
      </c>
    </row>
    <row r="39" spans="1:10" s="1" customFormat="1" ht="12.75">
      <c r="A39" s="14">
        <v>33</v>
      </c>
      <c r="B39" s="14">
        <v>33</v>
      </c>
      <c r="C39" s="18" t="s">
        <v>95</v>
      </c>
      <c r="D39" s="18">
        <v>1961</v>
      </c>
      <c r="E39" s="18" t="s">
        <v>18</v>
      </c>
      <c r="F39" s="18" t="s">
        <v>96</v>
      </c>
      <c r="G39" s="18">
        <v>33</v>
      </c>
      <c r="H39" s="18">
        <v>13</v>
      </c>
      <c r="I39" s="18">
        <v>100.1</v>
      </c>
      <c r="J39" s="1">
        <f t="shared" si="0"/>
        <v>100.10000000000001</v>
      </c>
    </row>
    <row r="40" spans="1:10" s="1" customFormat="1" ht="12.75">
      <c r="A40" s="14">
        <v>34</v>
      </c>
      <c r="B40" s="14">
        <v>34</v>
      </c>
      <c r="C40" s="18" t="s">
        <v>97</v>
      </c>
      <c r="D40" s="18">
        <v>1974</v>
      </c>
      <c r="E40" s="18" t="s">
        <v>18</v>
      </c>
      <c r="F40" s="18" t="s">
        <v>98</v>
      </c>
      <c r="G40" s="19">
        <v>34</v>
      </c>
      <c r="H40" s="18">
        <v>12</v>
      </c>
      <c r="I40" s="18">
        <v>92.4</v>
      </c>
      <c r="J40" s="1">
        <f t="shared" si="0"/>
        <v>92.4</v>
      </c>
    </row>
    <row r="41" spans="1:10" s="1" customFormat="1" ht="12.75">
      <c r="A41" s="14">
        <v>35</v>
      </c>
      <c r="B41" s="14">
        <v>35</v>
      </c>
      <c r="C41" s="18" t="s">
        <v>99</v>
      </c>
      <c r="D41" s="18">
        <v>1967</v>
      </c>
      <c r="E41" s="18" t="s">
        <v>18</v>
      </c>
      <c r="F41" s="18" t="s">
        <v>100</v>
      </c>
      <c r="G41" s="18">
        <v>35</v>
      </c>
      <c r="H41" s="18">
        <v>11</v>
      </c>
      <c r="I41" s="18">
        <v>84.7</v>
      </c>
      <c r="J41" s="1">
        <f t="shared" si="0"/>
        <v>84.7</v>
      </c>
    </row>
    <row r="42" spans="1:10" s="1" customFormat="1" ht="12.75">
      <c r="A42" s="14">
        <v>36</v>
      </c>
      <c r="B42" s="14">
        <v>36</v>
      </c>
      <c r="C42" s="18" t="s">
        <v>101</v>
      </c>
      <c r="D42" s="18">
        <v>1965</v>
      </c>
      <c r="E42" s="18" t="s">
        <v>102</v>
      </c>
      <c r="F42" s="18" t="s">
        <v>103</v>
      </c>
      <c r="G42" s="19">
        <v>36</v>
      </c>
      <c r="H42" s="18">
        <v>11</v>
      </c>
      <c r="I42" s="18">
        <v>84.7</v>
      </c>
      <c r="J42" s="1">
        <f t="shared" si="0"/>
        <v>84.7</v>
      </c>
    </row>
    <row r="43" spans="1:9" s="1" customFormat="1" ht="12.75">
      <c r="A43" s="14"/>
      <c r="B43" s="14"/>
      <c r="C43" s="20" t="s">
        <v>104</v>
      </c>
      <c r="D43" s="18"/>
      <c r="E43" s="18"/>
      <c r="F43" s="18"/>
      <c r="G43" s="19"/>
      <c r="H43" s="18"/>
      <c r="I43" s="18"/>
    </row>
    <row r="44" spans="1:10" s="1" customFormat="1" ht="12.75">
      <c r="A44" s="14">
        <v>37</v>
      </c>
      <c r="B44" s="14">
        <v>1</v>
      </c>
      <c r="C44" s="18" t="s">
        <v>105</v>
      </c>
      <c r="D44" s="18">
        <v>1979</v>
      </c>
      <c r="E44" s="18" t="s">
        <v>18</v>
      </c>
      <c r="F44" s="18" t="s">
        <v>106</v>
      </c>
      <c r="G44" s="18">
        <v>37</v>
      </c>
      <c r="H44" s="18">
        <v>43</v>
      </c>
      <c r="I44" s="18">
        <v>331.1</v>
      </c>
      <c r="J44" s="1">
        <f t="shared" si="0"/>
        <v>331.1</v>
      </c>
    </row>
    <row r="45" spans="1:10" s="1" customFormat="1" ht="12.75">
      <c r="A45" s="14">
        <v>38</v>
      </c>
      <c r="B45" s="14">
        <v>2</v>
      </c>
      <c r="C45" s="18" t="s">
        <v>107</v>
      </c>
      <c r="D45" s="18">
        <v>1966</v>
      </c>
      <c r="E45" s="18" t="s">
        <v>18</v>
      </c>
      <c r="F45" s="18" t="s">
        <v>108</v>
      </c>
      <c r="G45" s="19">
        <v>38</v>
      </c>
      <c r="H45" s="18">
        <v>31</v>
      </c>
      <c r="I45" s="18">
        <v>238.7</v>
      </c>
      <c r="J45" s="1">
        <f t="shared" si="0"/>
        <v>238.70000000000002</v>
      </c>
    </row>
    <row r="46" spans="1:10" s="1" customFormat="1" ht="12.75">
      <c r="A46" s="14">
        <v>39</v>
      </c>
      <c r="B46" s="14">
        <v>3</v>
      </c>
      <c r="C46" s="18" t="s">
        <v>109</v>
      </c>
      <c r="D46" s="18">
        <v>1952</v>
      </c>
      <c r="E46" s="18" t="s">
        <v>110</v>
      </c>
      <c r="F46" s="18" t="s">
        <v>111</v>
      </c>
      <c r="G46" s="18">
        <v>39</v>
      </c>
      <c r="H46" s="18">
        <v>28</v>
      </c>
      <c r="I46" s="18">
        <v>215.6</v>
      </c>
      <c r="J46" s="1">
        <f t="shared" si="0"/>
        <v>215.6</v>
      </c>
    </row>
    <row r="47" spans="1:10" s="1" customFormat="1" ht="12.75">
      <c r="A47" s="14">
        <v>40</v>
      </c>
      <c r="B47" s="14">
        <v>4</v>
      </c>
      <c r="C47" s="18" t="s">
        <v>112</v>
      </c>
      <c r="D47" s="18">
        <v>1984</v>
      </c>
      <c r="E47" s="18" t="s">
        <v>18</v>
      </c>
      <c r="F47" s="18" t="s">
        <v>113</v>
      </c>
      <c r="G47" s="19">
        <v>40</v>
      </c>
      <c r="H47" s="18">
        <v>24</v>
      </c>
      <c r="I47" s="18">
        <v>184.8</v>
      </c>
      <c r="J47" s="1">
        <f t="shared" si="0"/>
        <v>184.8</v>
      </c>
    </row>
    <row r="48" spans="1:10" s="1" customFormat="1" ht="12.75">
      <c r="A48" s="14">
        <v>41</v>
      </c>
      <c r="B48" s="14">
        <v>5</v>
      </c>
      <c r="C48" s="18" t="s">
        <v>114</v>
      </c>
      <c r="D48" s="18">
        <v>1964</v>
      </c>
      <c r="E48" s="18" t="s">
        <v>115</v>
      </c>
      <c r="F48" s="18" t="s">
        <v>116</v>
      </c>
      <c r="G48" s="18">
        <v>41</v>
      </c>
      <c r="H48" s="18">
        <v>19</v>
      </c>
      <c r="I48" s="18">
        <v>146.3</v>
      </c>
      <c r="J48" s="1">
        <f t="shared" si="0"/>
        <v>146.3</v>
      </c>
    </row>
    <row r="49" spans="1:10" s="1" customFormat="1" ht="12.75">
      <c r="A49" s="14">
        <v>42</v>
      </c>
      <c r="B49" s="14">
        <v>6</v>
      </c>
      <c r="C49" s="18" t="s">
        <v>117</v>
      </c>
      <c r="D49" s="18">
        <v>1986</v>
      </c>
      <c r="E49" s="18" t="s">
        <v>18</v>
      </c>
      <c r="F49" s="18" t="s">
        <v>118</v>
      </c>
      <c r="G49" s="19">
        <v>42</v>
      </c>
      <c r="H49" s="18">
        <v>17</v>
      </c>
      <c r="I49" s="18">
        <v>130.9</v>
      </c>
      <c r="J49" s="1">
        <f t="shared" si="0"/>
        <v>130.9</v>
      </c>
    </row>
    <row r="50" spans="1:9" s="1" customFormat="1" ht="12.75">
      <c r="A50" s="14"/>
      <c r="B50" s="14"/>
      <c r="C50" s="20" t="s">
        <v>119</v>
      </c>
      <c r="D50" s="18"/>
      <c r="E50" s="18"/>
      <c r="F50" s="18"/>
      <c r="G50" s="19"/>
      <c r="H50" s="18"/>
      <c r="I50" s="18"/>
    </row>
    <row r="51" spans="1:10" s="1" customFormat="1" ht="12.75">
      <c r="A51" s="14">
        <v>43</v>
      </c>
      <c r="B51" s="14">
        <v>1</v>
      </c>
      <c r="C51" s="18" t="s">
        <v>120</v>
      </c>
      <c r="D51" s="18">
        <v>1985</v>
      </c>
      <c r="E51" s="18" t="s">
        <v>121</v>
      </c>
      <c r="F51" s="18" t="s">
        <v>122</v>
      </c>
      <c r="G51" s="18">
        <v>43</v>
      </c>
      <c r="H51" s="18">
        <v>28</v>
      </c>
      <c r="I51" s="18">
        <v>215.6</v>
      </c>
      <c r="J51" s="1">
        <f t="shared" si="0"/>
        <v>215.6</v>
      </c>
    </row>
    <row r="52" spans="1:10" s="1" customFormat="1" ht="12.75">
      <c r="A52" s="14">
        <v>44</v>
      </c>
      <c r="B52" s="14">
        <v>2</v>
      </c>
      <c r="C52" s="18" t="s">
        <v>123</v>
      </c>
      <c r="D52" s="18">
        <v>1992</v>
      </c>
      <c r="E52" s="18" t="s">
        <v>121</v>
      </c>
      <c r="F52" s="18" t="s">
        <v>122</v>
      </c>
      <c r="G52" s="19">
        <v>44</v>
      </c>
      <c r="H52" s="18">
        <v>28</v>
      </c>
      <c r="I52" s="18">
        <v>215.6</v>
      </c>
      <c r="J52" s="1">
        <f t="shared" si="0"/>
        <v>215.6</v>
      </c>
    </row>
    <row r="53" spans="1:10" s="1" customFormat="1" ht="12.75">
      <c r="A53" s="14">
        <v>45</v>
      </c>
      <c r="B53" s="14">
        <v>3</v>
      </c>
      <c r="C53" s="18" t="s">
        <v>124</v>
      </c>
      <c r="D53" s="18">
        <v>1997</v>
      </c>
      <c r="E53" s="18" t="s">
        <v>62</v>
      </c>
      <c r="F53" s="18" t="s">
        <v>125</v>
      </c>
      <c r="G53" s="18">
        <v>45</v>
      </c>
      <c r="H53" s="18">
        <v>22</v>
      </c>
      <c r="I53" s="18">
        <v>169.4</v>
      </c>
      <c r="J53" s="1">
        <f t="shared" si="0"/>
        <v>169.4</v>
      </c>
    </row>
    <row r="54" spans="1:10" s="1" customFormat="1" ht="12.75">
      <c r="A54" s="14">
        <v>46</v>
      </c>
      <c r="B54" s="14">
        <v>4</v>
      </c>
      <c r="C54" s="18" t="s">
        <v>126</v>
      </c>
      <c r="D54" s="18">
        <v>1994</v>
      </c>
      <c r="E54" s="18" t="s">
        <v>62</v>
      </c>
      <c r="F54" s="18" t="s">
        <v>127</v>
      </c>
      <c r="G54" s="19">
        <v>46</v>
      </c>
      <c r="H54" s="18">
        <v>29</v>
      </c>
      <c r="I54" s="18">
        <v>223.3</v>
      </c>
      <c r="J54" s="1">
        <f t="shared" si="0"/>
        <v>223.3</v>
      </c>
    </row>
    <row r="55" spans="1:10" s="1" customFormat="1" ht="12.75">
      <c r="A55" s="14">
        <v>47</v>
      </c>
      <c r="B55" s="14">
        <v>5</v>
      </c>
      <c r="C55" s="18" t="s">
        <v>128</v>
      </c>
      <c r="D55" s="18">
        <v>1983</v>
      </c>
      <c r="E55" s="18" t="s">
        <v>129</v>
      </c>
      <c r="F55" s="18" t="s">
        <v>130</v>
      </c>
      <c r="G55" s="18">
        <v>47</v>
      </c>
      <c r="H55" s="18">
        <v>23</v>
      </c>
      <c r="I55" s="18">
        <v>177.1</v>
      </c>
      <c r="J55" s="1">
        <f t="shared" si="0"/>
        <v>177.1</v>
      </c>
    </row>
    <row r="56" spans="1:10" s="1" customFormat="1" ht="12.75">
      <c r="A56" s="14">
        <v>48</v>
      </c>
      <c r="B56" s="14">
        <v>6</v>
      </c>
      <c r="C56" s="18" t="s">
        <v>131</v>
      </c>
      <c r="D56" s="18">
        <v>1969</v>
      </c>
      <c r="E56" s="18" t="s">
        <v>129</v>
      </c>
      <c r="F56" s="18" t="s">
        <v>130</v>
      </c>
      <c r="G56" s="19">
        <v>48</v>
      </c>
      <c r="H56" s="18">
        <v>27</v>
      </c>
      <c r="I56" s="18">
        <v>207.9</v>
      </c>
      <c r="J56" s="1">
        <f t="shared" si="0"/>
        <v>207.9</v>
      </c>
    </row>
    <row r="57" spans="1:9" s="1" customFormat="1" ht="12.75">
      <c r="A57" s="15"/>
      <c r="B57" s="16"/>
      <c r="C57" s="20" t="s">
        <v>132</v>
      </c>
      <c r="D57" s="18"/>
      <c r="E57" s="18"/>
      <c r="F57" s="18"/>
      <c r="G57" s="18"/>
      <c r="H57" s="18"/>
      <c r="I57" s="18"/>
    </row>
    <row r="58" spans="1:10" s="1" customFormat="1" ht="12.75">
      <c r="A58" s="15">
        <v>49</v>
      </c>
      <c r="B58" s="16">
        <v>1</v>
      </c>
      <c r="C58" s="18" t="s">
        <v>133</v>
      </c>
      <c r="D58" s="18">
        <v>1968</v>
      </c>
      <c r="E58" s="18" t="s">
        <v>134</v>
      </c>
      <c r="F58" s="18" t="s">
        <v>135</v>
      </c>
      <c r="G58" s="19">
        <v>49</v>
      </c>
      <c r="H58" s="18">
        <v>9</v>
      </c>
      <c r="I58" s="18">
        <v>69.3</v>
      </c>
      <c r="J58" s="1">
        <f t="shared" si="0"/>
        <v>69.3</v>
      </c>
    </row>
    <row r="59" spans="1:10" s="1" customFormat="1" ht="12.75">
      <c r="A59" s="15">
        <v>50</v>
      </c>
      <c r="B59" s="16">
        <v>2</v>
      </c>
      <c r="C59" s="18" t="s">
        <v>136</v>
      </c>
      <c r="D59" s="18">
        <v>1988</v>
      </c>
      <c r="E59" s="18" t="s">
        <v>134</v>
      </c>
      <c r="F59" s="18" t="s">
        <v>135</v>
      </c>
      <c r="G59" s="18">
        <v>50</v>
      </c>
      <c r="H59" s="18">
        <v>16</v>
      </c>
      <c r="I59" s="18">
        <v>123.2</v>
      </c>
      <c r="J59" s="1">
        <f t="shared" si="0"/>
        <v>123.2</v>
      </c>
    </row>
    <row r="60" spans="1:10" s="1" customFormat="1" ht="12.75">
      <c r="A60" s="15"/>
      <c r="B60" s="16"/>
      <c r="C60" s="21" t="s">
        <v>137</v>
      </c>
      <c r="D60" s="21">
        <v>1987</v>
      </c>
      <c r="E60" s="21" t="s">
        <v>138</v>
      </c>
      <c r="F60" s="21" t="s">
        <v>139</v>
      </c>
      <c r="G60" s="22"/>
      <c r="H60" s="21">
        <v>5</v>
      </c>
      <c r="I60" s="21">
        <v>38.5</v>
      </c>
      <c r="J60" s="17">
        <f t="shared" si="0"/>
        <v>38.5</v>
      </c>
    </row>
    <row r="61" spans="1:10" s="1" customFormat="1" ht="12.75">
      <c r="A61" s="15">
        <v>51</v>
      </c>
      <c r="B61" s="16">
        <v>3</v>
      </c>
      <c r="C61" s="18" t="s">
        <v>140</v>
      </c>
      <c r="D61" s="18">
        <v>1964</v>
      </c>
      <c r="E61" s="18" t="s">
        <v>138</v>
      </c>
      <c r="F61" s="18" t="s">
        <v>139</v>
      </c>
      <c r="G61" s="18">
        <v>51</v>
      </c>
      <c r="H61" s="18">
        <v>7</v>
      </c>
      <c r="I61" s="18">
        <v>53.9</v>
      </c>
      <c r="J61" s="1">
        <f t="shared" si="0"/>
        <v>53.9</v>
      </c>
    </row>
    <row r="62" spans="1:9" s="1" customFormat="1" ht="12.75">
      <c r="A62" s="15"/>
      <c r="B62" s="16"/>
      <c r="C62" s="20" t="s">
        <v>141</v>
      </c>
      <c r="D62" s="18"/>
      <c r="E62" s="18"/>
      <c r="F62" s="18"/>
      <c r="G62" s="18"/>
      <c r="H62" s="18"/>
      <c r="I62" s="18"/>
    </row>
    <row r="63" spans="1:10" s="1" customFormat="1" ht="12.75">
      <c r="A63" s="15">
        <v>52</v>
      </c>
      <c r="B63" s="16">
        <v>1</v>
      </c>
      <c r="C63" s="18" t="s">
        <v>142</v>
      </c>
      <c r="D63" s="18">
        <v>1996</v>
      </c>
      <c r="E63" s="18" t="s">
        <v>143</v>
      </c>
      <c r="F63" s="18" t="s">
        <v>144</v>
      </c>
      <c r="G63" s="19">
        <v>52</v>
      </c>
      <c r="H63" s="18">
        <v>18</v>
      </c>
      <c r="I63" s="18">
        <v>138.6</v>
      </c>
      <c r="J63" s="1">
        <f t="shared" si="0"/>
        <v>138.6</v>
      </c>
    </row>
    <row r="64" spans="1:10" s="1" customFormat="1" ht="12.75">
      <c r="A64" s="15">
        <v>53</v>
      </c>
      <c r="B64" s="16">
        <v>2</v>
      </c>
      <c r="C64" s="18" t="s">
        <v>145</v>
      </c>
      <c r="D64" s="18">
        <v>1988</v>
      </c>
      <c r="E64" s="18" t="s">
        <v>143</v>
      </c>
      <c r="F64" s="18" t="s">
        <v>144</v>
      </c>
      <c r="G64" s="18">
        <v>53</v>
      </c>
      <c r="H64" s="18">
        <v>24</v>
      </c>
      <c r="I64" s="18">
        <v>184.8</v>
      </c>
      <c r="J64" s="1">
        <f t="shared" si="0"/>
        <v>184.8</v>
      </c>
    </row>
    <row r="65" spans="1:10" s="1" customFormat="1" ht="12.75">
      <c r="A65" s="15">
        <v>54</v>
      </c>
      <c r="B65" s="16">
        <v>3</v>
      </c>
      <c r="C65" s="18" t="s">
        <v>146</v>
      </c>
      <c r="D65" s="18">
        <v>1963</v>
      </c>
      <c r="E65" s="18" t="s">
        <v>147</v>
      </c>
      <c r="F65" s="18" t="s">
        <v>148</v>
      </c>
      <c r="G65" s="19">
        <v>54</v>
      </c>
      <c r="H65" s="18">
        <v>19</v>
      </c>
      <c r="I65" s="18">
        <v>146.3</v>
      </c>
      <c r="J65" s="1">
        <f t="shared" si="0"/>
        <v>146.3</v>
      </c>
    </row>
    <row r="66" spans="1:10" s="1" customFormat="1" ht="12.75">
      <c r="A66" s="15">
        <v>55</v>
      </c>
      <c r="B66" s="16">
        <v>4</v>
      </c>
      <c r="C66" s="18" t="s">
        <v>149</v>
      </c>
      <c r="D66" s="18">
        <v>1965</v>
      </c>
      <c r="E66" s="18" t="s">
        <v>147</v>
      </c>
      <c r="F66" s="18" t="s">
        <v>148</v>
      </c>
      <c r="G66" s="18">
        <v>55</v>
      </c>
      <c r="H66" s="18">
        <v>19</v>
      </c>
      <c r="I66" s="18">
        <v>146.3</v>
      </c>
      <c r="J66" s="1">
        <f t="shared" si="0"/>
        <v>146.3</v>
      </c>
    </row>
    <row r="67" spans="1:9" s="1" customFormat="1" ht="12.75">
      <c r="A67" s="15"/>
      <c r="B67" s="16"/>
      <c r="C67" s="20" t="s">
        <v>150</v>
      </c>
      <c r="D67" s="18"/>
      <c r="E67" s="18"/>
      <c r="F67" s="18"/>
      <c r="G67" s="18"/>
      <c r="H67" s="18"/>
      <c r="I67" s="18"/>
    </row>
    <row r="68" spans="1:10" s="1" customFormat="1" ht="12.75">
      <c r="A68" s="15">
        <v>56</v>
      </c>
      <c r="B68" s="16">
        <v>1</v>
      </c>
      <c r="C68" s="18" t="s">
        <v>151</v>
      </c>
      <c r="D68" s="18">
        <v>1984</v>
      </c>
      <c r="E68" s="18" t="s">
        <v>152</v>
      </c>
      <c r="F68" s="18" t="s">
        <v>153</v>
      </c>
      <c r="G68" s="19">
        <v>56</v>
      </c>
      <c r="H68" s="18">
        <v>15</v>
      </c>
      <c r="I68" s="18">
        <v>115.6</v>
      </c>
      <c r="J68" s="1">
        <f t="shared" si="0"/>
        <v>115.5</v>
      </c>
    </row>
    <row r="69" spans="1:10" s="1" customFormat="1" ht="12.75">
      <c r="A69" s="15">
        <v>57</v>
      </c>
      <c r="B69" s="16">
        <v>2</v>
      </c>
      <c r="C69" s="18" t="s">
        <v>154</v>
      </c>
      <c r="D69" s="18">
        <v>1987</v>
      </c>
      <c r="E69" s="18" t="s">
        <v>152</v>
      </c>
      <c r="F69" s="18" t="s">
        <v>153</v>
      </c>
      <c r="G69" s="18">
        <v>57</v>
      </c>
      <c r="H69" s="18">
        <v>16</v>
      </c>
      <c r="I69" s="18">
        <v>123.2</v>
      </c>
      <c r="J69" s="1">
        <f t="shared" si="0"/>
        <v>123.2</v>
      </c>
    </row>
    <row r="70" spans="1:10" s="1" customFormat="1" ht="12.75">
      <c r="A70" s="15">
        <v>58</v>
      </c>
      <c r="B70" s="16">
        <v>3</v>
      </c>
      <c r="C70" s="18" t="s">
        <v>155</v>
      </c>
      <c r="D70" s="18">
        <v>1966</v>
      </c>
      <c r="E70" s="18" t="s">
        <v>152</v>
      </c>
      <c r="F70" s="18" t="s">
        <v>153</v>
      </c>
      <c r="G70" s="19">
        <v>58</v>
      </c>
      <c r="H70" s="18">
        <v>14</v>
      </c>
      <c r="I70" s="18">
        <v>107.8</v>
      </c>
      <c r="J70" s="1">
        <f t="shared" si="0"/>
        <v>107.8</v>
      </c>
    </row>
    <row r="71" spans="1:10" s="1" customFormat="1" ht="12.75">
      <c r="A71" s="15">
        <v>59</v>
      </c>
      <c r="B71" s="16">
        <v>4</v>
      </c>
      <c r="C71" s="18" t="s">
        <v>156</v>
      </c>
      <c r="D71" s="18">
        <v>1964</v>
      </c>
      <c r="E71" s="18" t="s">
        <v>152</v>
      </c>
      <c r="F71" s="18" t="s">
        <v>153</v>
      </c>
      <c r="G71" s="18">
        <v>59</v>
      </c>
      <c r="H71" s="18">
        <v>15</v>
      </c>
      <c r="I71" s="18">
        <v>115.5</v>
      </c>
      <c r="J71" s="1">
        <f t="shared" si="0"/>
        <v>115.5</v>
      </c>
    </row>
    <row r="72" spans="1:9" s="1" customFormat="1" ht="12.75">
      <c r="A72" s="15"/>
      <c r="B72" s="16"/>
      <c r="C72" s="18"/>
      <c r="D72" s="18"/>
      <c r="E72" s="18"/>
      <c r="F72" s="18"/>
      <c r="G72" s="18"/>
      <c r="H72" s="18"/>
      <c r="I72" s="18"/>
    </row>
    <row r="73" spans="1:10" s="1" customFormat="1" ht="12.75">
      <c r="A73" s="15">
        <v>60</v>
      </c>
      <c r="B73" s="16">
        <v>5</v>
      </c>
      <c r="C73" s="18" t="s">
        <v>157</v>
      </c>
      <c r="D73" s="18">
        <v>1978</v>
      </c>
      <c r="E73" s="18" t="s">
        <v>158</v>
      </c>
      <c r="F73" s="18" t="s">
        <v>159</v>
      </c>
      <c r="G73" s="19">
        <v>60</v>
      </c>
      <c r="H73" s="18">
        <v>15</v>
      </c>
      <c r="I73" s="18">
        <v>115.5</v>
      </c>
      <c r="J73" s="1">
        <f t="shared" si="0"/>
        <v>115.5</v>
      </c>
    </row>
    <row r="74" spans="1:10" s="1" customFormat="1" ht="12.75">
      <c r="A74" s="15">
        <v>61</v>
      </c>
      <c r="B74" s="16">
        <v>6</v>
      </c>
      <c r="C74" s="18" t="s">
        <v>160</v>
      </c>
      <c r="D74" s="18">
        <v>1979</v>
      </c>
      <c r="E74" s="18" t="s">
        <v>158</v>
      </c>
      <c r="F74" s="18" t="s">
        <v>159</v>
      </c>
      <c r="G74" s="18">
        <v>61</v>
      </c>
      <c r="H74" s="18">
        <v>16</v>
      </c>
      <c r="I74" s="18">
        <v>123.2</v>
      </c>
      <c r="J74" s="1">
        <f t="shared" si="0"/>
        <v>123.2</v>
      </c>
    </row>
    <row r="75" spans="1:10" s="1" customFormat="1" ht="12.75">
      <c r="A75" s="15"/>
      <c r="B75" s="16">
        <v>7</v>
      </c>
      <c r="C75" s="21" t="s">
        <v>161</v>
      </c>
      <c r="D75" s="21">
        <v>1981</v>
      </c>
      <c r="E75" s="21" t="s">
        <v>158</v>
      </c>
      <c r="F75" s="21" t="s">
        <v>159</v>
      </c>
      <c r="G75" s="22"/>
      <c r="H75" s="21">
        <v>6</v>
      </c>
      <c r="I75" s="21">
        <v>46.2</v>
      </c>
      <c r="J75" s="17">
        <f t="shared" si="0"/>
        <v>46.2</v>
      </c>
    </row>
    <row r="76" spans="1:10" s="1" customFormat="1" ht="12.75">
      <c r="A76" s="15">
        <v>62</v>
      </c>
      <c r="B76" s="16">
        <v>8</v>
      </c>
      <c r="C76" s="18" t="s">
        <v>162</v>
      </c>
      <c r="D76" s="18">
        <v>1975</v>
      </c>
      <c r="E76" s="18" t="s">
        <v>158</v>
      </c>
      <c r="F76" s="18" t="s">
        <v>159</v>
      </c>
      <c r="G76" s="18">
        <v>62</v>
      </c>
      <c r="H76" s="18">
        <v>18</v>
      </c>
      <c r="I76" s="18">
        <v>138.6</v>
      </c>
      <c r="J76" s="1">
        <f t="shared" si="0"/>
        <v>138.6</v>
      </c>
    </row>
    <row r="77" spans="1:9" s="1" customFormat="1" ht="12.75">
      <c r="A77" s="15"/>
      <c r="B77" s="16"/>
      <c r="C77" s="18"/>
      <c r="D77" s="18"/>
      <c r="E77" s="18"/>
      <c r="F77" s="18"/>
      <c r="G77" s="18"/>
      <c r="H77" s="18"/>
      <c r="I77" s="18"/>
    </row>
    <row r="78" spans="1:10" s="1" customFormat="1" ht="12.75">
      <c r="A78" s="15">
        <v>63</v>
      </c>
      <c r="B78" s="16">
        <v>9</v>
      </c>
      <c r="C78" s="18" t="s">
        <v>163</v>
      </c>
      <c r="D78" s="18">
        <v>1982</v>
      </c>
      <c r="E78" s="18" t="s">
        <v>164</v>
      </c>
      <c r="F78" s="18" t="s">
        <v>165</v>
      </c>
      <c r="G78" s="19">
        <v>63</v>
      </c>
      <c r="H78" s="18">
        <v>7</v>
      </c>
      <c r="I78" s="18">
        <v>53.9</v>
      </c>
      <c r="J78" s="1">
        <f aca="true" t="shared" si="1" ref="J78:J91">7.7*H78</f>
        <v>53.9</v>
      </c>
    </row>
    <row r="79" spans="1:10" s="1" customFormat="1" ht="12.75">
      <c r="A79" s="15">
        <v>64</v>
      </c>
      <c r="B79" s="16">
        <v>10</v>
      </c>
      <c r="C79" s="18" t="s">
        <v>166</v>
      </c>
      <c r="D79" s="18">
        <v>1982</v>
      </c>
      <c r="E79" s="18" t="s">
        <v>164</v>
      </c>
      <c r="F79" s="18" t="s">
        <v>165</v>
      </c>
      <c r="G79" s="18">
        <v>64</v>
      </c>
      <c r="H79" s="18">
        <v>18</v>
      </c>
      <c r="I79" s="18">
        <v>138.6</v>
      </c>
      <c r="J79" s="1">
        <f t="shared" si="1"/>
        <v>138.6</v>
      </c>
    </row>
    <row r="80" spans="1:10" s="1" customFormat="1" ht="12.75">
      <c r="A80" s="15">
        <v>65</v>
      </c>
      <c r="B80" s="16">
        <v>11</v>
      </c>
      <c r="C80" s="18" t="s">
        <v>167</v>
      </c>
      <c r="D80" s="18">
        <v>1986</v>
      </c>
      <c r="E80" s="18" t="s">
        <v>164</v>
      </c>
      <c r="F80" s="18" t="s">
        <v>168</v>
      </c>
      <c r="G80" s="19">
        <v>65</v>
      </c>
      <c r="H80" s="18">
        <v>14</v>
      </c>
      <c r="I80" s="18">
        <v>107.8</v>
      </c>
      <c r="J80" s="1">
        <f t="shared" si="1"/>
        <v>107.8</v>
      </c>
    </row>
    <row r="81" spans="1:10" s="1" customFormat="1" ht="12.75">
      <c r="A81" s="15">
        <v>66</v>
      </c>
      <c r="B81" s="16">
        <v>12</v>
      </c>
      <c r="C81" s="18" t="s">
        <v>169</v>
      </c>
      <c r="D81" s="18">
        <v>1981</v>
      </c>
      <c r="E81" s="18" t="s">
        <v>164</v>
      </c>
      <c r="F81" s="18" t="s">
        <v>168</v>
      </c>
      <c r="G81" s="18">
        <v>66</v>
      </c>
      <c r="H81" s="18">
        <v>16</v>
      </c>
      <c r="I81" s="18">
        <v>123.2</v>
      </c>
      <c r="J81" s="1">
        <f t="shared" si="1"/>
        <v>123.2</v>
      </c>
    </row>
    <row r="82" spans="1:9" s="1" customFormat="1" ht="12.75">
      <c r="A82" s="15"/>
      <c r="B82" s="16"/>
      <c r="C82" s="18"/>
      <c r="D82" s="18"/>
      <c r="E82" s="18"/>
      <c r="F82" s="18"/>
      <c r="G82" s="18"/>
      <c r="H82" s="18"/>
      <c r="I82" s="18"/>
    </row>
    <row r="83" spans="1:10" s="1" customFormat="1" ht="12.75">
      <c r="A83" s="15">
        <v>67</v>
      </c>
      <c r="B83" s="16">
        <v>13</v>
      </c>
      <c r="C83" s="18" t="s">
        <v>170</v>
      </c>
      <c r="D83" s="18">
        <v>1975</v>
      </c>
      <c r="E83" s="18" t="s">
        <v>171</v>
      </c>
      <c r="F83" s="18" t="s">
        <v>172</v>
      </c>
      <c r="G83" s="19">
        <v>67</v>
      </c>
      <c r="H83" s="18">
        <v>15</v>
      </c>
      <c r="I83" s="18">
        <v>115.5</v>
      </c>
      <c r="J83" s="1">
        <f t="shared" si="1"/>
        <v>115.5</v>
      </c>
    </row>
    <row r="84" spans="1:10" s="1" customFormat="1" ht="12.75">
      <c r="A84" s="15">
        <v>68</v>
      </c>
      <c r="B84" s="16">
        <v>14</v>
      </c>
      <c r="C84" s="18" t="s">
        <v>173</v>
      </c>
      <c r="D84" s="18">
        <v>1969</v>
      </c>
      <c r="E84" s="18" t="s">
        <v>171</v>
      </c>
      <c r="F84" s="18" t="s">
        <v>172</v>
      </c>
      <c r="G84" s="18">
        <v>68</v>
      </c>
      <c r="H84" s="18">
        <v>15</v>
      </c>
      <c r="I84" s="18">
        <v>115.5</v>
      </c>
      <c r="J84" s="1">
        <f t="shared" si="1"/>
        <v>115.5</v>
      </c>
    </row>
    <row r="85" spans="1:10" s="1" customFormat="1" ht="12.75">
      <c r="A85" s="15">
        <v>69</v>
      </c>
      <c r="B85" s="16">
        <v>15</v>
      </c>
      <c r="C85" s="18" t="s">
        <v>174</v>
      </c>
      <c r="D85" s="18">
        <v>1975</v>
      </c>
      <c r="E85" s="18" t="s">
        <v>171</v>
      </c>
      <c r="F85" s="18" t="s">
        <v>172</v>
      </c>
      <c r="G85" s="19">
        <v>69</v>
      </c>
      <c r="H85" s="18">
        <v>8</v>
      </c>
      <c r="I85" s="18">
        <v>61.6</v>
      </c>
      <c r="J85" s="1">
        <f t="shared" si="1"/>
        <v>61.6</v>
      </c>
    </row>
    <row r="86" spans="1:10" s="1" customFormat="1" ht="12.75">
      <c r="A86" s="15">
        <v>70</v>
      </c>
      <c r="B86" s="16">
        <v>16</v>
      </c>
      <c r="C86" s="18" t="s">
        <v>175</v>
      </c>
      <c r="D86" s="18">
        <v>1967</v>
      </c>
      <c r="E86" s="18" t="s">
        <v>171</v>
      </c>
      <c r="F86" s="18" t="s">
        <v>172</v>
      </c>
      <c r="G86" s="18">
        <v>70</v>
      </c>
      <c r="H86" s="18">
        <v>16</v>
      </c>
      <c r="I86" s="18">
        <v>123.2</v>
      </c>
      <c r="J86" s="1">
        <f t="shared" si="1"/>
        <v>123.2</v>
      </c>
    </row>
    <row r="87" spans="1:9" s="1" customFormat="1" ht="12.75">
      <c r="A87" s="15"/>
      <c r="B87" s="16"/>
      <c r="C87" s="18"/>
      <c r="D87" s="18"/>
      <c r="E87" s="18"/>
      <c r="F87" s="18"/>
      <c r="G87" s="18"/>
      <c r="H87" s="18"/>
      <c r="I87" s="18"/>
    </row>
    <row r="88" spans="1:10" s="1" customFormat="1" ht="12.75">
      <c r="A88" s="15">
        <v>71</v>
      </c>
      <c r="B88" s="16">
        <v>17</v>
      </c>
      <c r="C88" s="18" t="s">
        <v>176</v>
      </c>
      <c r="D88" s="18">
        <v>1985</v>
      </c>
      <c r="E88" s="18" t="s">
        <v>177</v>
      </c>
      <c r="F88" s="18" t="s">
        <v>178</v>
      </c>
      <c r="G88" s="19">
        <v>71</v>
      </c>
      <c r="H88" s="18">
        <v>7</v>
      </c>
      <c r="I88" s="18">
        <v>53.9</v>
      </c>
      <c r="J88" s="1">
        <f t="shared" si="1"/>
        <v>53.9</v>
      </c>
    </row>
    <row r="89" spans="1:10" s="1" customFormat="1" ht="12.75">
      <c r="A89" s="15"/>
      <c r="B89" s="16">
        <v>18</v>
      </c>
      <c r="C89" s="21" t="s">
        <v>179</v>
      </c>
      <c r="D89" s="21">
        <v>1983</v>
      </c>
      <c r="E89" s="18" t="s">
        <v>177</v>
      </c>
      <c r="F89" s="21" t="s">
        <v>178</v>
      </c>
      <c r="G89" s="21"/>
      <c r="H89" s="21">
        <v>6</v>
      </c>
      <c r="I89" s="21">
        <v>46.2</v>
      </c>
      <c r="J89" s="17">
        <f t="shared" si="1"/>
        <v>46.2</v>
      </c>
    </row>
    <row r="90" spans="1:10" s="1" customFormat="1" ht="12.75">
      <c r="A90" s="15">
        <v>72</v>
      </c>
      <c r="B90" s="16">
        <v>19</v>
      </c>
      <c r="C90" s="18" t="s">
        <v>180</v>
      </c>
      <c r="D90" s="18">
        <v>1988</v>
      </c>
      <c r="E90" s="18" t="s">
        <v>177</v>
      </c>
      <c r="F90" s="18" t="s">
        <v>178</v>
      </c>
      <c r="G90" s="19">
        <v>72</v>
      </c>
      <c r="H90" s="18">
        <v>16</v>
      </c>
      <c r="I90" s="18">
        <v>123.2</v>
      </c>
      <c r="J90" s="1">
        <f t="shared" si="1"/>
        <v>123.2</v>
      </c>
    </row>
    <row r="91" spans="1:10" s="1" customFormat="1" ht="12.75">
      <c r="A91" s="15">
        <v>73</v>
      </c>
      <c r="B91" s="16">
        <v>20</v>
      </c>
      <c r="C91" s="18" t="s">
        <v>181</v>
      </c>
      <c r="D91" s="18">
        <v>1983</v>
      </c>
      <c r="E91" s="18" t="s">
        <v>177</v>
      </c>
      <c r="F91" s="18" t="s">
        <v>178</v>
      </c>
      <c r="G91" s="18">
        <v>73</v>
      </c>
      <c r="H91" s="18">
        <v>14</v>
      </c>
      <c r="I91" s="18">
        <v>107.8</v>
      </c>
      <c r="J91" s="1">
        <f t="shared" si="1"/>
        <v>107.8</v>
      </c>
    </row>
    <row r="92" s="1" customFormat="1" ht="12.75">
      <c r="B92" s="9"/>
    </row>
    <row r="93" s="1" customFormat="1" ht="12.75">
      <c r="B93" s="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Админ</cp:lastModifiedBy>
  <dcterms:created xsi:type="dcterms:W3CDTF">2015-05-15T20:17:59Z</dcterms:created>
  <dcterms:modified xsi:type="dcterms:W3CDTF">2015-05-16T13:36:50Z</dcterms:modified>
  <cp:category/>
  <cp:version/>
  <cp:contentType/>
  <cp:contentStatus/>
</cp:coreProperties>
</file>