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65" yWindow="0" windowWidth="9165" windowHeight="4635" firstSheet="1" activeTab="1"/>
  </bookViews>
  <sheets>
    <sheet name="Старт Финиш (15)" sheetId="2" r:id="rId1"/>
    <sheet name="СтартФиниш(30д) (2)" sheetId="5" r:id="rId2"/>
  </sheets>
  <calcPr calcId="114210"/>
</workbook>
</file>

<file path=xl/calcChain.xml><?xml version="1.0" encoding="utf-8"?>
<calcChain xmlns="http://schemas.openxmlformats.org/spreadsheetml/2006/main">
  <c r="F5" i="2"/>
  <c r="H5"/>
  <c r="F6"/>
  <c r="H6"/>
  <c r="F7"/>
  <c r="H7"/>
  <c r="H8"/>
  <c r="H9"/>
  <c r="H10"/>
  <c r="F4"/>
  <c r="H4"/>
</calcChain>
</file>

<file path=xl/sharedStrings.xml><?xml version="1.0" encoding="utf-8"?>
<sst xmlns="http://schemas.openxmlformats.org/spreadsheetml/2006/main" count="1259" uniqueCount="778">
  <si>
    <t xml:space="preserve">№ </t>
  </si>
  <si>
    <t>Фамилия, Имя  участника</t>
  </si>
  <si>
    <t>Год рождения</t>
  </si>
  <si>
    <t>Время
старта</t>
  </si>
  <si>
    <t>Время финиша</t>
  </si>
  <si>
    <t>Результат</t>
  </si>
  <si>
    <t>Алиев</t>
  </si>
  <si>
    <t>Бравин</t>
  </si>
  <si>
    <t>Можегов</t>
  </si>
  <si>
    <t>Шкарабура</t>
  </si>
  <si>
    <t>Коэфф</t>
  </si>
  <si>
    <t>1-39-60 /Шкарабура С.Е./</t>
  </si>
  <si>
    <t>Год рож</t>
  </si>
  <si>
    <t>М</t>
  </si>
  <si>
    <t>результат</t>
  </si>
  <si>
    <t>организация</t>
  </si>
  <si>
    <t>ПРОТОКОЛ РЕЗУЛЬТАТОВ</t>
  </si>
  <si>
    <t>Главный судья                                                Терехин А.С.</t>
  </si>
  <si>
    <t>Характеристика трассы: закрытая</t>
  </si>
  <si>
    <t>Организация</t>
  </si>
  <si>
    <t xml:space="preserve">Муниципальное автомномное учреждение ГСОБ "Лесная" </t>
  </si>
  <si>
    <t>ДЮСШ "Тринта"</t>
  </si>
  <si>
    <t>лыжная база "Лесная"</t>
  </si>
  <si>
    <t>Место проведения: г.о.Троицк г. Москвы,</t>
  </si>
  <si>
    <t>ДЮСШ-2</t>
  </si>
  <si>
    <t>Зернова Анастасия</t>
  </si>
  <si>
    <t>Трубицина Валерия</t>
  </si>
  <si>
    <t>Паукова Милана</t>
  </si>
  <si>
    <t>ДЮСШ-93</t>
  </si>
  <si>
    <t>Пущино</t>
  </si>
  <si>
    <t>Дзюба Валерия</t>
  </si>
  <si>
    <t>Кальянова Анна</t>
  </si>
  <si>
    <t>Горюшина Наталья</t>
  </si>
  <si>
    <t>Мельникова Анастасия</t>
  </si>
  <si>
    <t>ДЮСШ-43</t>
  </si>
  <si>
    <t>Троицк</t>
  </si>
  <si>
    <t>Кристя Артем</t>
  </si>
  <si>
    <t>Саяпин Алексей</t>
  </si>
  <si>
    <t>Пауков Богдан</t>
  </si>
  <si>
    <t>Зернов Федор</t>
  </si>
  <si>
    <t>Юрков Артем</t>
  </si>
  <si>
    <t>Коренной Никита</t>
  </si>
  <si>
    <t>Зернов Иван</t>
  </si>
  <si>
    <t>Степанов Давид</t>
  </si>
  <si>
    <t>Осипов Антон</t>
  </si>
  <si>
    <t>ДЮСШ-32</t>
  </si>
  <si>
    <t>Девушки 2006 год рожд. и моложе              1 км</t>
  </si>
  <si>
    <t>Ушакова Ярослава</t>
  </si>
  <si>
    <t>Троицк, ДЮСШ-2</t>
  </si>
  <si>
    <t>Девушки 2004-2005        1  КМ</t>
  </si>
  <si>
    <t>ДЮСШ Краснознаменск</t>
  </si>
  <si>
    <t>Гришанкова Диана</t>
  </si>
  <si>
    <t>СК "ЮГОВОСТОК"</t>
  </si>
  <si>
    <t>Маркова Полина</t>
  </si>
  <si>
    <t>Девушки 2002-2003 г.р.   1 км</t>
  </si>
  <si>
    <t>Тринта</t>
  </si>
  <si>
    <t>Девушки 2000-2001 г.р.          3 км</t>
  </si>
  <si>
    <t>ДЮСШ-102</t>
  </si>
  <si>
    <t>Рыбакова Ирина</t>
  </si>
  <si>
    <t>Евдокимова Анастасия</t>
  </si>
  <si>
    <t>Захарова Александра</t>
  </si>
  <si>
    <t>Ломтева Анастасия</t>
  </si>
  <si>
    <t>Пономаренко Дарья</t>
  </si>
  <si>
    <t>Серебрякова Анна</t>
  </si>
  <si>
    <t>Полева Анна</t>
  </si>
  <si>
    <t>Девушки 1998-1999 г.р.       3  км</t>
  </si>
  <si>
    <t>Савинова Мария</t>
  </si>
  <si>
    <t>Бородинова Ксения</t>
  </si>
  <si>
    <t>Орехова Олеся</t>
  </si>
  <si>
    <t>Лисицина Мария</t>
  </si>
  <si>
    <t>Гусева Анна</t>
  </si>
  <si>
    <t>Девушки 1996-1997г.р.    5 КМ</t>
  </si>
  <si>
    <t>Женщины 1995-1984г.р.               5км</t>
  </si>
  <si>
    <t>Троицк, Лесная</t>
  </si>
  <si>
    <t>Женщины 1983-1974 г.р.               5км</t>
  </si>
  <si>
    <t>Абрамова Наталья</t>
  </si>
  <si>
    <t>Троицк Лесная</t>
  </si>
  <si>
    <t>Женщины 1973-1964 г.р.               5км</t>
  </si>
  <si>
    <t>лично</t>
  </si>
  <si>
    <t>Москва</t>
  </si>
  <si>
    <t>Женщины 1963-1954 г.р.               5км</t>
  </si>
  <si>
    <t>Оленева Виктория</t>
  </si>
  <si>
    <t>Стриженко Марина</t>
  </si>
  <si>
    <t>Юноши 2006 и моложе         1 км</t>
  </si>
  <si>
    <t>Давыдов Илья</t>
  </si>
  <si>
    <t>Юноши 2004-2005г.р.       1 км</t>
  </si>
  <si>
    <t>Юноши 2002-2003 г.р.         3 км</t>
  </si>
  <si>
    <t>Мальцев Владислав</t>
  </si>
  <si>
    <t>Хромов Дмитрий</t>
  </si>
  <si>
    <t>Буслаев Сергей</t>
  </si>
  <si>
    <t>ДЮСШ 102</t>
  </si>
  <si>
    <t>Хижняк Дмитрий</t>
  </si>
  <si>
    <t>Юноши 2000-2001 г.р.         3 км</t>
  </si>
  <si>
    <t>Кольтеров Сергей</t>
  </si>
  <si>
    <t>Средников Ярослав</t>
  </si>
  <si>
    <t>Ивашкин Константин</t>
  </si>
  <si>
    <t>Смирнов Никита</t>
  </si>
  <si>
    <t>Тихонов Евгений</t>
  </si>
  <si>
    <t>Павлов Алексей</t>
  </si>
  <si>
    <t>Бурнашев Алексей</t>
  </si>
  <si>
    <t>Альфа-Битца</t>
  </si>
  <si>
    <t>Юноши  1998-1999 г.р.              5 км</t>
  </si>
  <si>
    <t>Мельников Кирилл</t>
  </si>
  <si>
    <t>Глушков Даниил</t>
  </si>
  <si>
    <t>Степанов Артем</t>
  </si>
  <si>
    <t>Калякин Сергей</t>
  </si>
  <si>
    <t>Хачатуров Роман</t>
  </si>
  <si>
    <t>Соколов Данила</t>
  </si>
  <si>
    <t>Иванов Николай</t>
  </si>
  <si>
    <t>Асламов Александр</t>
  </si>
  <si>
    <t>Козлов Михаил</t>
  </si>
  <si>
    <t>Юноши 1996-1997 г.р.        10 км</t>
  </si>
  <si>
    <t>Бурцев Константин</t>
  </si>
  <si>
    <t>Исайчиков Николай</t>
  </si>
  <si>
    <t>Краснознаменск</t>
  </si>
  <si>
    <t xml:space="preserve"> 26:36</t>
  </si>
  <si>
    <t>Брусов Василий</t>
  </si>
  <si>
    <t>Чугунов Иван</t>
  </si>
  <si>
    <t>Фомин Кирилл</t>
  </si>
  <si>
    <t>Абрагимов Сергей</t>
  </si>
  <si>
    <t>Мужчины 1973-1964 г.р.        10 км</t>
  </si>
  <si>
    <t xml:space="preserve"> 35:25</t>
  </si>
  <si>
    <t>Смирнов Дмитрий</t>
  </si>
  <si>
    <t>Ивантеевка</t>
  </si>
  <si>
    <t>Мытищи</t>
  </si>
  <si>
    <t>Давыдов Никита</t>
  </si>
  <si>
    <t xml:space="preserve"> 36:55</t>
  </si>
  <si>
    <t>Серяков Андрей</t>
  </si>
  <si>
    <t>Мужчины 1963-1954 г.р.        10 км</t>
  </si>
  <si>
    <t>Кузякин Александр</t>
  </si>
  <si>
    <t>Ватутинки</t>
  </si>
  <si>
    <t>Зайцев Сергей</t>
  </si>
  <si>
    <t>Богданов Борис</t>
  </si>
  <si>
    <t>Стриженко Иван</t>
  </si>
  <si>
    <t>Евдокимов Владимир</t>
  </si>
  <si>
    <t>Мужчины 1953-1944 г.р.        10 км</t>
  </si>
  <si>
    <t>Чехов</t>
  </si>
  <si>
    <t>Руменко Владимир</t>
  </si>
  <si>
    <t>Смирнов Руслан</t>
  </si>
  <si>
    <t xml:space="preserve"> 33:49</t>
  </si>
  <si>
    <t>Чехович констанция</t>
  </si>
  <si>
    <t xml:space="preserve"> 4 :10</t>
  </si>
  <si>
    <t>Филина Полина</t>
  </si>
  <si>
    <t xml:space="preserve">Лишенко Екатерина </t>
  </si>
  <si>
    <t>Подольский район</t>
  </si>
  <si>
    <t>Копалкина Мария</t>
  </si>
  <si>
    <t>Елки</t>
  </si>
  <si>
    <t>Сорокина Анна</t>
  </si>
  <si>
    <t xml:space="preserve">Емельянова Анна </t>
  </si>
  <si>
    <t>Карпихина Анна</t>
  </si>
  <si>
    <t>Непомнящих Варвара</t>
  </si>
  <si>
    <t>Смолякова Анна</t>
  </si>
  <si>
    <t>Максимова Софья</t>
  </si>
  <si>
    <t>Брюсова Наталья</t>
  </si>
  <si>
    <t>Лебедева Варвара</t>
  </si>
  <si>
    <t xml:space="preserve">Тарусина Дарья </t>
  </si>
  <si>
    <t>Потапова Тамара</t>
  </si>
  <si>
    <t>Спартак</t>
  </si>
  <si>
    <t>Котова Ирина</t>
  </si>
  <si>
    <t>Юго-Восток</t>
  </si>
  <si>
    <t xml:space="preserve">Хохлова Ольга </t>
  </si>
  <si>
    <t>Илащук Крристина</t>
  </si>
  <si>
    <t xml:space="preserve">Ионова Евгения </t>
  </si>
  <si>
    <t>Васютык Софья</t>
  </si>
  <si>
    <t>Елка</t>
  </si>
  <si>
    <t>Копалкина Анна</t>
  </si>
  <si>
    <t>Грыжына Екатерина</t>
  </si>
  <si>
    <t>Тихомирова Ариадна</t>
  </si>
  <si>
    <t>Семенютина Вера</t>
  </si>
  <si>
    <t>Юность Москвы</t>
  </si>
  <si>
    <t>Спиридонова Ирина</t>
  </si>
  <si>
    <t>Бударова  Диана</t>
  </si>
  <si>
    <t>Чащикова Валерия</t>
  </si>
  <si>
    <t>Шумова Анна</t>
  </si>
  <si>
    <t>Сорока Ксения</t>
  </si>
  <si>
    <t>Корниенко Анастасия</t>
  </si>
  <si>
    <t>Юркова Анна</t>
  </si>
  <si>
    <t>Елисеева Екатерина</t>
  </si>
  <si>
    <t>Сидорова Анастасия</t>
  </si>
  <si>
    <t>Электросталь</t>
  </si>
  <si>
    <t>Жузгова Екатерина</t>
  </si>
  <si>
    <t>Кривошеева Екатерина</t>
  </si>
  <si>
    <t>Муравьева Александра</t>
  </si>
  <si>
    <t>Котова Елизавета</t>
  </si>
  <si>
    <t>Чурашкина Екатерина</t>
  </si>
  <si>
    <t>Зверева Екатерина</t>
  </si>
  <si>
    <t>Муратова Людмила</t>
  </si>
  <si>
    <t>Ромаренко Ирина</t>
  </si>
  <si>
    <t>Ромаренко Анна</t>
  </si>
  <si>
    <t>Булова Лиза</t>
  </si>
  <si>
    <t>СДЮСШОР-81</t>
  </si>
  <si>
    <t>Соколова Евгения</t>
  </si>
  <si>
    <t>Клованич Вера</t>
  </si>
  <si>
    <t>Бужаниново</t>
  </si>
  <si>
    <t>Котова Настя</t>
  </si>
  <si>
    <t>Титова Юлия</t>
  </si>
  <si>
    <t>Подольский р-н</t>
  </si>
  <si>
    <t>Перминова Екатерина</t>
  </si>
  <si>
    <t>Наро-Фоминск</t>
  </si>
  <si>
    <t>Медведева Анастасия</t>
  </si>
  <si>
    <t>Лосева Софья</t>
  </si>
  <si>
    <t>Протвино ДЮСШ-2</t>
  </si>
  <si>
    <t>Май Марина</t>
  </si>
  <si>
    <t>Казанская Ольга</t>
  </si>
  <si>
    <t>Горюшина Александра</t>
  </si>
  <si>
    <t>Троицк ДЮСШ-2</t>
  </si>
  <si>
    <t>Агафонова Ирина</t>
  </si>
  <si>
    <t>Попова Мария</t>
  </si>
  <si>
    <t>Абаровская Кристина</t>
  </si>
  <si>
    <t>Калуга ДЮСШ "Орленок"</t>
  </si>
  <si>
    <t>Овсипян Лилит</t>
  </si>
  <si>
    <t>Штанько Дарья</t>
  </si>
  <si>
    <t>Васильева Александра</t>
  </si>
  <si>
    <t>СДЮСШОР-111</t>
  </si>
  <si>
    <t>Инкичева Ирина</t>
  </si>
  <si>
    <t>Дельцова Екатерина</t>
  </si>
  <si>
    <t>Корюкшева Светлана</t>
  </si>
  <si>
    <t>Кременки</t>
  </si>
  <si>
    <t>Кременки СК "Атант"</t>
  </si>
  <si>
    <t>Горсиян Анастасия</t>
  </si>
  <si>
    <t>Мисова Анна</t>
  </si>
  <si>
    <t>Фирсива Мария</t>
  </si>
  <si>
    <t>Колошина Софья</t>
  </si>
  <si>
    <t>Коесник Яна</t>
  </si>
  <si>
    <t>Чупахина Надежда</t>
  </si>
  <si>
    <t>Соколова Арина</t>
  </si>
  <si>
    <t>Денисова Анна</t>
  </si>
  <si>
    <t>Краснова Мария</t>
  </si>
  <si>
    <t>ДЮСШ-101</t>
  </si>
  <si>
    <t>Федотова Анастасия</t>
  </si>
  <si>
    <t>Чяистякова Татьяна</t>
  </si>
  <si>
    <t>Игнатьева Юлия</t>
  </si>
  <si>
    <t>Пантелеева Полина</t>
  </si>
  <si>
    <t>Борткевич Карина</t>
  </si>
  <si>
    <t>Чернова Дарья</t>
  </si>
  <si>
    <t>Антонюк Полина</t>
  </si>
  <si>
    <t>Секридова Екатерина</t>
  </si>
  <si>
    <t>Смекалина Евгения</t>
  </si>
  <si>
    <t>Бирюкова Ирина</t>
  </si>
  <si>
    <t>Васильева Валентина</t>
  </si>
  <si>
    <t>УОР-2</t>
  </si>
  <si>
    <t>Петрова Виктория</t>
  </si>
  <si>
    <t>Штанько Екатерина</t>
  </si>
  <si>
    <t xml:space="preserve"> 24:02</t>
  </si>
  <si>
    <t xml:space="preserve"> 18:23</t>
  </si>
  <si>
    <t>Наумова Светлана</t>
  </si>
  <si>
    <t xml:space="preserve"> 16:23</t>
  </si>
  <si>
    <t>Левина Надежда</t>
  </si>
  <si>
    <t xml:space="preserve"> 15:57</t>
  </si>
  <si>
    <t>Прядильникова Екатерина</t>
  </si>
  <si>
    <t>ЦСП "ЛУЧ"</t>
  </si>
  <si>
    <t xml:space="preserve"> 16:49</t>
  </si>
  <si>
    <t>Островская Анастасия</t>
  </si>
  <si>
    <t>Красногорск</t>
  </si>
  <si>
    <t xml:space="preserve"> 16:22</t>
  </si>
  <si>
    <t>Загородникова Анастасия</t>
  </si>
  <si>
    <t xml:space="preserve"> 15:16</t>
  </si>
  <si>
    <t>Новикова Юлия</t>
  </si>
  <si>
    <t xml:space="preserve"> 16:40</t>
  </si>
  <si>
    <t>Колунова Татьяна</t>
  </si>
  <si>
    <t>Волоколамск</t>
  </si>
  <si>
    <t xml:space="preserve"> 15:36</t>
  </si>
  <si>
    <t xml:space="preserve"> 15:35</t>
  </si>
  <si>
    <t>Речкова Анастасия</t>
  </si>
  <si>
    <t xml:space="preserve"> 15:56</t>
  </si>
  <si>
    <t>Щукина Елена</t>
  </si>
  <si>
    <t xml:space="preserve"> 17:26</t>
  </si>
  <si>
    <t>Скороходова Елена</t>
  </si>
  <si>
    <t xml:space="preserve"> 18:53</t>
  </si>
  <si>
    <t>Калугер Габриела</t>
  </si>
  <si>
    <t>Мазина Татьяна</t>
  </si>
  <si>
    <t xml:space="preserve"> 19:08</t>
  </si>
  <si>
    <t>Мельниченко Екатерина</t>
  </si>
  <si>
    <t xml:space="preserve"> 17:04</t>
  </si>
  <si>
    <t>Жидких Татьяна</t>
  </si>
  <si>
    <t>Подольск</t>
  </si>
  <si>
    <t xml:space="preserve"> 18:26</t>
  </si>
  <si>
    <t>Родкина Ирина</t>
  </si>
  <si>
    <t xml:space="preserve"> 17:27</t>
  </si>
  <si>
    <t>Перминова Ирина</t>
  </si>
  <si>
    <t xml:space="preserve"> 18:50</t>
  </si>
  <si>
    <t>Воронова Елена</t>
  </si>
  <si>
    <t>Климовск</t>
  </si>
  <si>
    <t xml:space="preserve"> 20:43</t>
  </si>
  <si>
    <t>Иванова Ирина</t>
  </si>
  <si>
    <t>Обнинск</t>
  </si>
  <si>
    <t xml:space="preserve"> 19:50</t>
  </si>
  <si>
    <t>Акимова Марина</t>
  </si>
  <si>
    <t>СДЮСШОР</t>
  </si>
  <si>
    <t xml:space="preserve"> 20:03</t>
  </si>
  <si>
    <t>Крылова Ирина</t>
  </si>
  <si>
    <t>Ю.Измайлово</t>
  </si>
  <si>
    <t xml:space="preserve"> 18:24</t>
  </si>
  <si>
    <t>Наумова Татьяна</t>
  </si>
  <si>
    <t xml:space="preserve"> 20:18</t>
  </si>
  <si>
    <t xml:space="preserve"> 24:04</t>
  </si>
  <si>
    <t>Серпинская Татьяна</t>
  </si>
  <si>
    <t xml:space="preserve"> 18:44</t>
  </si>
  <si>
    <t>Короева Вера</t>
  </si>
  <si>
    <t>СПортЭкипЦентр</t>
  </si>
  <si>
    <t xml:space="preserve"> 13:08</t>
  </si>
  <si>
    <t>Женщины 1953-1944 г.р.               3 км</t>
  </si>
  <si>
    <t>Черненькая Майя</t>
  </si>
  <si>
    <t>МООЛЛ</t>
  </si>
  <si>
    <t xml:space="preserve"> 13:44</t>
  </si>
  <si>
    <t>Мелькова Раиса</t>
  </si>
  <si>
    <t xml:space="preserve"> 29:47</t>
  </si>
  <si>
    <t>Дельцов Александр</t>
  </si>
  <si>
    <t xml:space="preserve"> 4:39</t>
  </si>
  <si>
    <t xml:space="preserve"> 9:30</t>
  </si>
  <si>
    <t>Татихин Дмитрий</t>
  </si>
  <si>
    <t xml:space="preserve"> 11:01</t>
  </si>
  <si>
    <t>Мазин Игорь</t>
  </si>
  <si>
    <t xml:space="preserve"> 13:45</t>
  </si>
  <si>
    <t>Бабыкин Сергей</t>
  </si>
  <si>
    <t xml:space="preserve"> 15:29</t>
  </si>
  <si>
    <t>Турик Семен</t>
  </si>
  <si>
    <t xml:space="preserve"> 10:08</t>
  </si>
  <si>
    <t>Бабин Влад</t>
  </si>
  <si>
    <t xml:space="preserve"> 5:50</t>
  </si>
  <si>
    <t>Марков Владислав</t>
  </si>
  <si>
    <t xml:space="preserve"> 8:27</t>
  </si>
  <si>
    <t>Голованов Кирилл</t>
  </si>
  <si>
    <t xml:space="preserve"> 6:08</t>
  </si>
  <si>
    <t>Жуков Александр</t>
  </si>
  <si>
    <t xml:space="preserve"> 8:08</t>
  </si>
  <si>
    <t>Мехович Федор</t>
  </si>
  <si>
    <t xml:space="preserve"> 8:00</t>
  </si>
  <si>
    <t>Гришаев Михаил</t>
  </si>
  <si>
    <t xml:space="preserve"> 6:16</t>
  </si>
  <si>
    <t>Мамичев Вячеслав</t>
  </si>
  <si>
    <t xml:space="preserve"> 5:06</t>
  </si>
  <si>
    <t>Голованов Александр</t>
  </si>
  <si>
    <t xml:space="preserve"> 5:10</t>
  </si>
  <si>
    <t>Олексюк Иван</t>
  </si>
  <si>
    <t xml:space="preserve"> 3:46</t>
  </si>
  <si>
    <t>Павлов Дмитрий</t>
  </si>
  <si>
    <t xml:space="preserve"> 6:56</t>
  </si>
  <si>
    <t xml:space="preserve">Седов Максим </t>
  </si>
  <si>
    <t xml:space="preserve"> 3:29</t>
  </si>
  <si>
    <t>Жженов Георгий</t>
  </si>
  <si>
    <t xml:space="preserve"> 4:00</t>
  </si>
  <si>
    <t>Салий Иван</t>
  </si>
  <si>
    <t>ДЮСШ Боровская</t>
  </si>
  <si>
    <t xml:space="preserve"> 4:45</t>
  </si>
  <si>
    <t>Непомнящих Павел</t>
  </si>
  <si>
    <t xml:space="preserve"> 3:40</t>
  </si>
  <si>
    <t>Корягин Максим</t>
  </si>
  <si>
    <t>Морозов Матвей</t>
  </si>
  <si>
    <t xml:space="preserve"> 3:56</t>
  </si>
  <si>
    <t>Костенко Семен</t>
  </si>
  <si>
    <t>Подольск Витязь</t>
  </si>
  <si>
    <t xml:space="preserve"> 4:41</t>
  </si>
  <si>
    <t>Абрамов Дима</t>
  </si>
  <si>
    <t xml:space="preserve"> 4:28</t>
  </si>
  <si>
    <t>Соловьев Ярослав</t>
  </si>
  <si>
    <t>Бабыкин Павел</t>
  </si>
  <si>
    <t xml:space="preserve"> 4:53</t>
  </si>
  <si>
    <t>Мякишев Павел</t>
  </si>
  <si>
    <t xml:space="preserve"> 10:34</t>
  </si>
  <si>
    <t>Синицын Александр</t>
  </si>
  <si>
    <t xml:space="preserve"> 7:13</t>
  </si>
  <si>
    <t>Прохоров Матвей</t>
  </si>
  <si>
    <t>Евсюков Иван</t>
  </si>
  <si>
    <t xml:space="preserve"> 6:06</t>
  </si>
  <si>
    <t>Горелов Сергей</t>
  </si>
  <si>
    <t xml:space="preserve"> 4:26</t>
  </si>
  <si>
    <t>Кравец Даниил</t>
  </si>
  <si>
    <t xml:space="preserve"> 3:30</t>
  </si>
  <si>
    <t>Артемов Андрей</t>
  </si>
  <si>
    <t xml:space="preserve"> 5:03</t>
  </si>
  <si>
    <t>Рослов Сергей</t>
  </si>
  <si>
    <t xml:space="preserve"> 3:38</t>
  </si>
  <si>
    <t>Аратюнов Евгений</t>
  </si>
  <si>
    <t xml:space="preserve"> 4:27</t>
  </si>
  <si>
    <t>Валуев Александр</t>
  </si>
  <si>
    <t xml:space="preserve"> 4:04</t>
  </si>
  <si>
    <t xml:space="preserve"> 5:07</t>
  </si>
  <si>
    <t>Яркин Илья</t>
  </si>
  <si>
    <t>Ардемасов Ратибор</t>
  </si>
  <si>
    <t>Панов Николай</t>
  </si>
  <si>
    <t>Хамидуллин Даниил</t>
  </si>
  <si>
    <t>Пасынков Илья</t>
  </si>
  <si>
    <t>Шмонин Максим</t>
  </si>
  <si>
    <t>СДЮШОР-43</t>
  </si>
  <si>
    <t>Нуштаев Влад</t>
  </si>
  <si>
    <t>Сесменютин Никита</t>
  </si>
  <si>
    <t>Ильин Николай</t>
  </si>
  <si>
    <t>Бычков Дмитрий</t>
  </si>
  <si>
    <t>Степанов Константин</t>
  </si>
  <si>
    <t>Лысов Дмитрий</t>
  </si>
  <si>
    <t>Поваляев Никита</t>
  </si>
  <si>
    <t>Иванилов Василий</t>
  </si>
  <si>
    <t>Валуев Михаил</t>
  </si>
  <si>
    <t>Дюсш-32</t>
  </si>
  <si>
    <t>Бутюгин Николай</t>
  </si>
  <si>
    <t>Старовойтов Егор</t>
  </si>
  <si>
    <t>СДЮШОР-81</t>
  </si>
  <si>
    <t>Мещеряков Кирилл</t>
  </si>
  <si>
    <t>Артамонов Иван</t>
  </si>
  <si>
    <t>Крылатское</t>
  </si>
  <si>
    <t>Гольцов Даниил</t>
  </si>
  <si>
    <t>Ящук Лев</t>
  </si>
  <si>
    <t>Протвино, ДЮСШ-2</t>
  </si>
  <si>
    <t>Анорхин Иван</t>
  </si>
  <si>
    <t>Акимов Вадим</t>
  </si>
  <si>
    <t>Савин Максим</t>
  </si>
  <si>
    <t>СДЮШОР "Зоркий"</t>
  </si>
  <si>
    <t>Липатов Иван</t>
  </si>
  <si>
    <t>Ушаков Никита</t>
  </si>
  <si>
    <t>Чухчин Вадим</t>
  </si>
  <si>
    <t>Герасименко Евгений</t>
  </si>
  <si>
    <t>Солонцов Олег</t>
  </si>
  <si>
    <t>Мединцев Олег</t>
  </si>
  <si>
    <t>Ломанов Иван</t>
  </si>
  <si>
    <t>Гайков Алексей</t>
  </si>
  <si>
    <t>Третьяченко Михаил</t>
  </si>
  <si>
    <t>Додов Александр</t>
  </si>
  <si>
    <t>Солдатов Максим</t>
  </si>
  <si>
    <t>Зобов Павел</t>
  </si>
  <si>
    <t>Ходжич Денис</t>
  </si>
  <si>
    <t>Сергеев Никита</t>
  </si>
  <si>
    <t>Горбунов Дмитрий</t>
  </si>
  <si>
    <t>Гольмаков Михаил</t>
  </si>
  <si>
    <t>Захаров Даниил</t>
  </si>
  <si>
    <t>Ковалев Алексей</t>
  </si>
  <si>
    <t>Сивоконь Никита</t>
  </si>
  <si>
    <t>Краюшкин Петр</t>
  </si>
  <si>
    <t>Коровин Аскольд</t>
  </si>
  <si>
    <t>Медведков Даниил</t>
  </si>
  <si>
    <t>Камбур Николай</t>
  </si>
  <si>
    <t>Угольников Даниил</t>
  </si>
  <si>
    <t>Аргунов Влад</t>
  </si>
  <si>
    <t>Ившин Влад</t>
  </si>
  <si>
    <t>Волков Сергей</t>
  </si>
  <si>
    <t>Нарофоминск</t>
  </si>
  <si>
    <t>Жариков Денис</t>
  </si>
  <si>
    <t>Сыромятников Павел</t>
  </si>
  <si>
    <t>Овсепян Левон</t>
  </si>
  <si>
    <t>Попков Даниил</t>
  </si>
  <si>
    <t>Кременки, СК"Атлант"</t>
  </si>
  <si>
    <t>Абрамов Андрей</t>
  </si>
  <si>
    <t>Лукшин Никита</t>
  </si>
  <si>
    <t>Сидоров Андрей</t>
  </si>
  <si>
    <t>Головань Сергей</t>
  </si>
  <si>
    <t>Шестопалов Сергей</t>
  </si>
  <si>
    <t>Котенков Иван</t>
  </si>
  <si>
    <t>Евтюхов Илья</t>
  </si>
  <si>
    <t>Фофанов Владимир</t>
  </si>
  <si>
    <t>Старовойтов Артем</t>
  </si>
  <si>
    <t>Колот Игорь</t>
  </si>
  <si>
    <t>Лелюхин Владислав</t>
  </si>
  <si>
    <t>Стрижеус Артем</t>
  </si>
  <si>
    <t>Зыкин Ярослав</t>
  </si>
  <si>
    <t>Головин Артем</t>
  </si>
  <si>
    <t>Ситюков Александр</t>
  </si>
  <si>
    <t>Яковлев Роман</t>
  </si>
  <si>
    <t>Изусин Андрей</t>
  </si>
  <si>
    <t>Симонов Ярослав</t>
  </si>
  <si>
    <t>Олейников Аексей</t>
  </si>
  <si>
    <t>Кузнецов Матвей</t>
  </si>
  <si>
    <t>ДЮСШ_32</t>
  </si>
  <si>
    <t>Сафиуллин Наиль</t>
  </si>
  <si>
    <t>Яркин Даниил</t>
  </si>
  <si>
    <t>Стушкин Александр</t>
  </si>
  <si>
    <t>Лаврентьев Евгений</t>
  </si>
  <si>
    <t>Молостовский Даниил</t>
  </si>
  <si>
    <t>Елизаров Константин</t>
  </si>
  <si>
    <t>Савченко Иван</t>
  </si>
  <si>
    <t>Бергибеков Женишбек</t>
  </si>
  <si>
    <t>Струков Иван</t>
  </si>
  <si>
    <t>Суров Владимир</t>
  </si>
  <si>
    <t>Пасонков Иван</t>
  </si>
  <si>
    <t>Узбеков Тимур</t>
  </si>
  <si>
    <t>Кармилицын Дмитрий</t>
  </si>
  <si>
    <t>Семенов Андрей</t>
  </si>
  <si>
    <t>Варакин Артем</t>
  </si>
  <si>
    <t>Банин Игорь</t>
  </si>
  <si>
    <t>Лобанов Алексей</t>
  </si>
  <si>
    <t>Лавров Кирилл</t>
  </si>
  <si>
    <t>Назаров Николай</t>
  </si>
  <si>
    <t>Лично</t>
  </si>
  <si>
    <t>Тараданов Никита</t>
  </si>
  <si>
    <t>Перминов Вячеслав</t>
  </si>
  <si>
    <t>Корпачев Андрей</t>
  </si>
  <si>
    <t>Михлин Артем</t>
  </si>
  <si>
    <t>Антонов Максим</t>
  </si>
  <si>
    <t>Щербань Артем</t>
  </si>
  <si>
    <t>Кривоносов Андрей</t>
  </si>
  <si>
    <t xml:space="preserve"> 24:51</t>
  </si>
  <si>
    <t>Маслов Василий</t>
  </si>
  <si>
    <t xml:space="preserve"> 40:02</t>
  </si>
  <si>
    <t>Усиков Алексей</t>
  </si>
  <si>
    <t xml:space="preserve"> 33:25</t>
  </si>
  <si>
    <t>Квардаков Антон</t>
  </si>
  <si>
    <t xml:space="preserve"> 36:04</t>
  </si>
  <si>
    <t>Супрунов Артем</t>
  </si>
  <si>
    <t xml:space="preserve"> 35:55</t>
  </si>
  <si>
    <t>Захаров Станислав</t>
  </si>
  <si>
    <t xml:space="preserve"> 38:01</t>
  </si>
  <si>
    <t>Ковалев Даниил</t>
  </si>
  <si>
    <t xml:space="preserve"> 38:05</t>
  </si>
  <si>
    <t>Котельников Дмитрий</t>
  </si>
  <si>
    <t>Ступин Никити</t>
  </si>
  <si>
    <t xml:space="preserve"> 38:13</t>
  </si>
  <si>
    <t>Денисенков Денис</t>
  </si>
  <si>
    <t xml:space="preserve">Бужаниново </t>
  </si>
  <si>
    <t xml:space="preserve"> 32:43</t>
  </si>
  <si>
    <t>Кузнецов Андрей</t>
  </si>
  <si>
    <t xml:space="preserve"> 34:39</t>
  </si>
  <si>
    <t>Пронин Владислав</t>
  </si>
  <si>
    <t xml:space="preserve"> 32:22</t>
  </si>
  <si>
    <t>Бобков Олег</t>
  </si>
  <si>
    <t xml:space="preserve"> 36:51</t>
  </si>
  <si>
    <t>Елисеев Глеб</t>
  </si>
  <si>
    <t xml:space="preserve"> 35:42</t>
  </si>
  <si>
    <t>Миловидов Александр</t>
  </si>
  <si>
    <t xml:space="preserve"> 35:52</t>
  </si>
  <si>
    <t>Бурцев Никита</t>
  </si>
  <si>
    <t>Пучково</t>
  </si>
  <si>
    <t xml:space="preserve"> 34:25</t>
  </si>
  <si>
    <t>Романов Глеб</t>
  </si>
  <si>
    <t xml:space="preserve"> 36:01</t>
  </si>
  <si>
    <t>Цыпленков Иван</t>
  </si>
  <si>
    <t xml:space="preserve"> 35:51</t>
  </si>
  <si>
    <t>Киселкин Павел</t>
  </si>
  <si>
    <t xml:space="preserve"> 32:39</t>
  </si>
  <si>
    <t>Недождий Андрей</t>
  </si>
  <si>
    <t xml:space="preserve"> 34:11</t>
  </si>
  <si>
    <t>Сайбель Никита</t>
  </si>
  <si>
    <t>Кременки СК Атлант</t>
  </si>
  <si>
    <t xml:space="preserve"> 44:48</t>
  </si>
  <si>
    <t>Поляков Максим</t>
  </si>
  <si>
    <t xml:space="preserve"> 46:14</t>
  </si>
  <si>
    <t>Голованов Петр</t>
  </si>
  <si>
    <t xml:space="preserve"> 33:47</t>
  </si>
  <si>
    <t>Гусев Андрей</t>
  </si>
  <si>
    <t>Коломна</t>
  </si>
  <si>
    <t xml:space="preserve"> 36:54</t>
  </si>
  <si>
    <t>Аниканов Антон</t>
  </si>
  <si>
    <t xml:space="preserve"> 33:50</t>
  </si>
  <si>
    <t>Фомичев Даниил</t>
  </si>
  <si>
    <t xml:space="preserve"> 36:22</t>
  </si>
  <si>
    <t>Копалкин Алексей</t>
  </si>
  <si>
    <t xml:space="preserve"> 35:10</t>
  </si>
  <si>
    <t>Яковлев Ярослав</t>
  </si>
  <si>
    <t xml:space="preserve"> 34:16</t>
  </si>
  <si>
    <t>Мещеряков Леонид</t>
  </si>
  <si>
    <t>Храпов Андрей</t>
  </si>
  <si>
    <t xml:space="preserve"> 38:36</t>
  </si>
  <si>
    <t>Исайченков Иван</t>
  </si>
  <si>
    <t xml:space="preserve"> 35:50</t>
  </si>
  <si>
    <t>Бурзляев Святослав</t>
  </si>
  <si>
    <t xml:space="preserve"> 35:21</t>
  </si>
  <si>
    <t>Терешин Алексей</t>
  </si>
  <si>
    <t>Мужчины 1995-1984 г.р.        15 км</t>
  </si>
  <si>
    <t>Мужчины 1943 г.р. и старше        5 км</t>
  </si>
  <si>
    <t>Лукашин Анатолий</t>
  </si>
  <si>
    <t>Чураков Анатолий</t>
  </si>
  <si>
    <t>Химки</t>
  </si>
  <si>
    <t>Жестков Валерий</t>
  </si>
  <si>
    <t>Динамо</t>
  </si>
  <si>
    <t>Рыбчинский Борис</t>
  </si>
  <si>
    <t>Сартанов Александр</t>
  </si>
  <si>
    <t xml:space="preserve"> 39:33</t>
  </si>
  <si>
    <t>Новиков Николай</t>
  </si>
  <si>
    <t xml:space="preserve"> 37:20</t>
  </si>
  <si>
    <t xml:space="preserve"> 40:29</t>
  </si>
  <si>
    <t>Соколов Евгений</t>
  </si>
  <si>
    <t>МВТУ</t>
  </si>
  <si>
    <t xml:space="preserve"> 40:06</t>
  </si>
  <si>
    <t>Вашенцев Юрий</t>
  </si>
  <si>
    <t>Ногинск</t>
  </si>
  <si>
    <t xml:space="preserve"> 34:41</t>
  </si>
  <si>
    <t>Камалендинов Руслан</t>
  </si>
  <si>
    <t xml:space="preserve"> 41:07</t>
  </si>
  <si>
    <t>Дунаев Николай</t>
  </si>
  <si>
    <t>Луч</t>
  </si>
  <si>
    <t xml:space="preserve"> 35:17</t>
  </si>
  <si>
    <t>Жемчужкин Виктор</t>
  </si>
  <si>
    <t>Москва Южный Порт</t>
  </si>
  <si>
    <t>Петров Валерий</t>
  </si>
  <si>
    <t>Обнинск ФЛГ</t>
  </si>
  <si>
    <t>Трошин Владимир</t>
  </si>
  <si>
    <t>Вороново</t>
  </si>
  <si>
    <t xml:space="preserve"> 44:47</t>
  </si>
  <si>
    <t>Попов Андрей</t>
  </si>
  <si>
    <t xml:space="preserve"> 41:50</t>
  </si>
  <si>
    <t>Колесников Александр</t>
  </si>
  <si>
    <t xml:space="preserve"> 35:59</t>
  </si>
  <si>
    <t xml:space="preserve"> 41:40</t>
  </si>
  <si>
    <t xml:space="preserve"> 40:56</t>
  </si>
  <si>
    <t xml:space="preserve"> 37:19</t>
  </si>
  <si>
    <t xml:space="preserve"> 34:42</t>
  </si>
  <si>
    <t xml:space="preserve"> 44:46</t>
  </si>
  <si>
    <t>Усиков Иван</t>
  </si>
  <si>
    <t xml:space="preserve"> 40:49</t>
  </si>
  <si>
    <t>Клюквин Евгений</t>
  </si>
  <si>
    <t xml:space="preserve"> 38:15</t>
  </si>
  <si>
    <t>Мазилин Сергей</t>
  </si>
  <si>
    <t xml:space="preserve"> 40:59</t>
  </si>
  <si>
    <t>Юдов Никита</t>
  </si>
  <si>
    <t xml:space="preserve"> 39:18</t>
  </si>
  <si>
    <t>Тихомиров Дмитрий</t>
  </si>
  <si>
    <t xml:space="preserve"> 44:12</t>
  </si>
  <si>
    <t>Санталов Григорий</t>
  </si>
  <si>
    <t xml:space="preserve"> 47:13</t>
  </si>
  <si>
    <t>Торицин Алексей</t>
  </si>
  <si>
    <t xml:space="preserve"> 44:26</t>
  </si>
  <si>
    <t>Кривенков Василий</t>
  </si>
  <si>
    <t xml:space="preserve"> 44:08</t>
  </si>
  <si>
    <t>Голуб Иван</t>
  </si>
  <si>
    <t xml:space="preserve"> 43:51</t>
  </si>
  <si>
    <t xml:space="preserve"> 42:09</t>
  </si>
  <si>
    <t>Кривошеев Антон</t>
  </si>
  <si>
    <t xml:space="preserve"> 46:33</t>
  </si>
  <si>
    <t>Устинов Александр</t>
  </si>
  <si>
    <t xml:space="preserve"> 46:29</t>
  </si>
  <si>
    <t>Васильев Станислав</t>
  </si>
  <si>
    <t xml:space="preserve"> 39:22</t>
  </si>
  <si>
    <t>СКИВАКС.РУ</t>
  </si>
  <si>
    <t xml:space="preserve"> 39:41</t>
  </si>
  <si>
    <t xml:space="preserve"> 43:53</t>
  </si>
  <si>
    <t>Красная Пахра</t>
  </si>
  <si>
    <t xml:space="preserve"> 41:51</t>
  </si>
  <si>
    <t>Журавлев Михаил</t>
  </si>
  <si>
    <t xml:space="preserve"> 41:59</t>
  </si>
  <si>
    <t>Булатов Ильгам</t>
  </si>
  <si>
    <t xml:space="preserve"> 47:48</t>
  </si>
  <si>
    <t>Смагин Егор</t>
  </si>
  <si>
    <t xml:space="preserve"> 47:51</t>
  </si>
  <si>
    <t>Фирсов Артур</t>
  </si>
  <si>
    <t xml:space="preserve"> 39:57</t>
  </si>
  <si>
    <t>Клиндуков Александр</t>
  </si>
  <si>
    <t xml:space="preserve"> 44:28</t>
  </si>
  <si>
    <t>Виноградров Евгений</t>
  </si>
  <si>
    <t>Развилка</t>
  </si>
  <si>
    <t xml:space="preserve"> 54:06</t>
  </si>
  <si>
    <t>Малюшицкий Станислав</t>
  </si>
  <si>
    <t xml:space="preserve"> 55:25</t>
  </si>
  <si>
    <t>ГУСШ</t>
  </si>
  <si>
    <t xml:space="preserve"> 41:43</t>
  </si>
  <si>
    <t>Мужчины 1983-1974 г.р.        15 км</t>
  </si>
  <si>
    <t xml:space="preserve"> 41:52</t>
  </si>
  <si>
    <t>Морозов Игорь</t>
  </si>
  <si>
    <t>Ступино</t>
  </si>
  <si>
    <t>Шишков Алексей</t>
  </si>
  <si>
    <t>Ромашково</t>
  </si>
  <si>
    <t xml:space="preserve"> 48:46</t>
  </si>
  <si>
    <t>Шубунов Александр</t>
  </si>
  <si>
    <t xml:space="preserve"> 43:15</t>
  </si>
  <si>
    <t>Голицин Андрей</t>
  </si>
  <si>
    <t>Можайск</t>
  </si>
  <si>
    <t xml:space="preserve"> 41:48</t>
  </si>
  <si>
    <t>Ловкачев Андрей</t>
  </si>
  <si>
    <t>Балашиха</t>
  </si>
  <si>
    <t xml:space="preserve"> 54:01</t>
  </si>
  <si>
    <t>Андреев Валентин</t>
  </si>
  <si>
    <t>Истра</t>
  </si>
  <si>
    <t xml:space="preserve"> 38:47</t>
  </si>
  <si>
    <t>Ярцев Роман</t>
  </si>
  <si>
    <t>Смирнов Михаил</t>
  </si>
  <si>
    <t xml:space="preserve"> 44:24</t>
  </si>
  <si>
    <t>Бурцев Сергей</t>
  </si>
  <si>
    <t>Тучково</t>
  </si>
  <si>
    <t xml:space="preserve"> 41:06</t>
  </si>
  <si>
    <t xml:space="preserve"> 46:48</t>
  </si>
  <si>
    <t>Мазин Евгений</t>
  </si>
  <si>
    <t xml:space="preserve"> 46:31</t>
  </si>
  <si>
    <t>Трошин Денис</t>
  </si>
  <si>
    <t xml:space="preserve"> 53:44</t>
  </si>
  <si>
    <t>Малков Николай</t>
  </si>
  <si>
    <t xml:space="preserve"> 41:02</t>
  </si>
  <si>
    <t xml:space="preserve"> 41:45</t>
  </si>
  <si>
    <t>Мильков Никита</t>
  </si>
  <si>
    <t xml:space="preserve"> 49:41</t>
  </si>
  <si>
    <t>Романов Александр</t>
  </si>
  <si>
    <t>Серпухов</t>
  </si>
  <si>
    <t xml:space="preserve"> 48:32</t>
  </si>
  <si>
    <t>Ковалев Андрей</t>
  </si>
  <si>
    <t xml:space="preserve"> 45:58</t>
  </si>
  <si>
    <t>Морозов Илья</t>
  </si>
  <si>
    <t>Калуга</t>
  </si>
  <si>
    <t xml:space="preserve"> 39:52</t>
  </si>
  <si>
    <t>Зубков Дмитрий</t>
  </si>
  <si>
    <t xml:space="preserve"> 38:24</t>
  </si>
  <si>
    <t>Жуков Андрей</t>
  </si>
  <si>
    <t xml:space="preserve"> 39:53</t>
  </si>
  <si>
    <t>Барышников Алексей</t>
  </si>
  <si>
    <t xml:space="preserve"> 38:23</t>
  </si>
  <si>
    <t>Гусев Сергей</t>
  </si>
  <si>
    <t xml:space="preserve"> 45:03</t>
  </si>
  <si>
    <t>Кенарский Владимир</t>
  </si>
  <si>
    <t xml:space="preserve"> 42:02</t>
  </si>
  <si>
    <t>Таразанов Игорь</t>
  </si>
  <si>
    <t xml:space="preserve"> 46:08</t>
  </si>
  <si>
    <t xml:space="preserve"> 42:03</t>
  </si>
  <si>
    <t>Бобылев Александр</t>
  </si>
  <si>
    <t>Измайлово</t>
  </si>
  <si>
    <t xml:space="preserve"> 40:00</t>
  </si>
  <si>
    <t>Назаров Алексей</t>
  </si>
  <si>
    <t xml:space="preserve"> 53:59</t>
  </si>
  <si>
    <t>Левин Виталий</t>
  </si>
  <si>
    <t>Базанов Юрий</t>
  </si>
  <si>
    <t xml:space="preserve"> 42:10</t>
  </si>
  <si>
    <t>Жарков Александр</t>
  </si>
  <si>
    <t xml:space="preserve"> 59:55</t>
  </si>
  <si>
    <t>Трохин Виктор</t>
  </si>
  <si>
    <t xml:space="preserve"> 42:00</t>
  </si>
  <si>
    <t>Гожий Евгений</t>
  </si>
  <si>
    <t xml:space="preserve"> 40:01</t>
  </si>
  <si>
    <t xml:space="preserve"> 47:39</t>
  </si>
  <si>
    <t>Соколлов Константтин</t>
  </si>
  <si>
    <t xml:space="preserve"> 49:10</t>
  </si>
  <si>
    <t>Ушков Валерий</t>
  </si>
  <si>
    <t xml:space="preserve"> 48:41</t>
  </si>
  <si>
    <t>Егоров Сергей</t>
  </si>
  <si>
    <t xml:space="preserve"> 49:44</t>
  </si>
  <si>
    <t>Гусев Алексей</t>
  </si>
  <si>
    <t xml:space="preserve"> 44:00</t>
  </si>
  <si>
    <t>Савин Дмитрий</t>
  </si>
  <si>
    <t xml:space="preserve"> 44:07</t>
  </si>
  <si>
    <t>Комлев Юрий</t>
  </si>
  <si>
    <t>Одинцово</t>
  </si>
  <si>
    <t xml:space="preserve"> 41:13</t>
  </si>
  <si>
    <t>Филиппов Юрий</t>
  </si>
  <si>
    <t xml:space="preserve"> 49:33</t>
  </si>
  <si>
    <t>Маслов Александр</t>
  </si>
  <si>
    <t xml:space="preserve"> 40:08</t>
  </si>
  <si>
    <t>Будник Александр</t>
  </si>
  <si>
    <t xml:space="preserve"> 41:22</t>
  </si>
  <si>
    <t xml:space="preserve"> 59:57</t>
  </si>
  <si>
    <t>Сапожников Евгений</t>
  </si>
  <si>
    <t xml:space="preserve"> 49:12</t>
  </si>
  <si>
    <t>Коняхин Евгений</t>
  </si>
  <si>
    <t xml:space="preserve"> 46:49</t>
  </si>
  <si>
    <t xml:space="preserve"> 56:46</t>
  </si>
  <si>
    <t>Петров Александр</t>
  </si>
  <si>
    <t xml:space="preserve"> 56:43</t>
  </si>
  <si>
    <t>Жилин Александр</t>
  </si>
  <si>
    <t>Артамонов Григорий</t>
  </si>
  <si>
    <t>Фомин Михаил</t>
  </si>
  <si>
    <t>Клин</t>
  </si>
  <si>
    <t>Казанцев Андрей</t>
  </si>
  <si>
    <t>Ильвовский Алексей</t>
  </si>
  <si>
    <t>Шибанов Александр</t>
  </si>
  <si>
    <t>Мазин Владимир</t>
  </si>
  <si>
    <t>Клочков Евгений</t>
  </si>
  <si>
    <t>Ларин Владимир</t>
  </si>
  <si>
    <t>Рыжков Павел</t>
  </si>
  <si>
    <t>Железнодорожный</t>
  </si>
  <si>
    <t>Шишкин Валерий</t>
  </si>
  <si>
    <t>Солнцево</t>
  </si>
  <si>
    <t>Лобачев Валерий</t>
  </si>
  <si>
    <t xml:space="preserve"> 9:48</t>
  </si>
  <si>
    <t>Крылов Валерий</t>
  </si>
  <si>
    <t>Ляхов Александр</t>
  </si>
  <si>
    <t>Коржов Николай</t>
  </si>
  <si>
    <t>Обнинск ФЛГО</t>
  </si>
  <si>
    <t>Федосов Вячеслав</t>
  </si>
  <si>
    <t>Щелково</t>
  </si>
  <si>
    <t>Пустынников Сергей</t>
  </si>
  <si>
    <t>Формальнов Игорь</t>
  </si>
  <si>
    <t>Дроздов Владимир</t>
  </si>
  <si>
    <t xml:space="preserve">Савин Андрей </t>
  </si>
  <si>
    <t>Хачкованян Карен</t>
  </si>
  <si>
    <t>Яночкин Владимир</t>
  </si>
  <si>
    <t>лыжная гонка на призы главы городского округа Троицк в городе Москве</t>
  </si>
  <si>
    <t xml:space="preserve">ДУДОЧКИНА ВЛАДИМИРА ЕВГЕНЬЕВИЧА  </t>
  </si>
  <si>
    <t>Дата проведения: 7 апреля 2013 г.</t>
  </si>
  <si>
    <t>Т воздуха +5, пасмурно</t>
  </si>
  <si>
    <t>Петраков Николай</t>
  </si>
  <si>
    <t>Романов Никита</t>
  </si>
  <si>
    <t>Жарков Глеб</t>
  </si>
  <si>
    <t>№</t>
  </si>
  <si>
    <t>Иванов Эдуард</t>
  </si>
  <si>
    <t>Угольников Евгений</t>
  </si>
  <si>
    <t>Чекаленко Виталий</t>
  </si>
</sst>
</file>

<file path=xl/styles.xml><?xml version="1.0" encoding="utf-8"?>
<styleSheet xmlns="http://schemas.openxmlformats.org/spreadsheetml/2006/main">
  <numFmts count="2">
    <numFmt numFmtId="164" formatCode="h:mm;@"/>
    <numFmt numFmtId="165" formatCode="mm:ss.0;@"/>
  </numFmts>
  <fonts count="28">
    <font>
      <sz val="14"/>
      <name val="Courier New Cyr"/>
      <charset val="204"/>
    </font>
    <font>
      <sz val="11"/>
      <name val="Times New Roman"/>
      <charset val="204"/>
    </font>
    <font>
      <sz val="12"/>
      <name val="Times New Roman Cyr"/>
      <family val="1"/>
      <charset val="204"/>
    </font>
    <font>
      <sz val="12"/>
      <name val="Arial"/>
      <family val="2"/>
      <charset val="204"/>
    </font>
    <font>
      <b/>
      <sz val="12"/>
      <name val="Times New Roman Cyr"/>
      <family val="1"/>
      <charset val="204"/>
    </font>
    <font>
      <b/>
      <sz val="12"/>
      <name val="Arial"/>
      <family val="2"/>
      <charset val="204"/>
    </font>
    <font>
      <sz val="9"/>
      <name val="Times New Roman Cyr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i/>
      <sz val="9"/>
      <name val="Arial"/>
      <family val="2"/>
      <charset val="204"/>
    </font>
    <font>
      <u/>
      <sz val="14"/>
      <color indexed="12"/>
      <name val="Courier New Cyr"/>
      <charset val="204"/>
    </font>
    <font>
      <sz val="9"/>
      <color indexed="8"/>
      <name val="Times New Roman"/>
      <family val="1"/>
    </font>
    <font>
      <b/>
      <sz val="10"/>
      <name val="Arial"/>
      <family val="2"/>
    </font>
    <font>
      <sz val="10"/>
      <color indexed="8"/>
      <name val="Times New Roman CYR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9"/>
      <color indexed="8"/>
      <name val="Arial"/>
      <family val="2"/>
      <charset val="204"/>
    </font>
    <font>
      <sz val="10"/>
      <color indexed="8"/>
      <name val="Times New Roman"/>
      <family val="1"/>
    </font>
    <font>
      <sz val="12"/>
      <color indexed="8"/>
      <name val="Arial"/>
      <family val="2"/>
      <charset val="204"/>
    </font>
    <font>
      <b/>
      <sz val="14"/>
      <color indexed="8"/>
      <name val="Arial Narrow"/>
      <family val="2"/>
    </font>
    <font>
      <sz val="9"/>
      <color indexed="8"/>
      <name val="Times New Roman CYR"/>
      <family val="1"/>
      <charset val="204"/>
    </font>
    <font>
      <sz val="11"/>
      <color indexed="8"/>
      <name val="Impact"/>
      <family val="2"/>
    </font>
    <font>
      <sz val="9"/>
      <color indexed="8"/>
      <name val="Times New Roman CYR"/>
      <charset val="204"/>
    </font>
    <font>
      <sz val="9"/>
      <name val="Times New Roman CYR"/>
      <charset val="204"/>
    </font>
    <font>
      <i/>
      <sz val="10"/>
      <name val="Arial"/>
      <family val="2"/>
      <charset val="204"/>
    </font>
    <font>
      <sz val="12"/>
      <name val="Times New Roman CYR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08">
    <xf numFmtId="0" fontId="0" fillId="0" borderId="0" xfId="0"/>
    <xf numFmtId="0" fontId="3" fillId="0" borderId="0" xfId="2" applyFont="1"/>
    <xf numFmtId="0" fontId="4" fillId="0" borderId="1" xfId="2" applyFont="1" applyBorder="1" applyAlignment="1">
      <alignment horizontal="center" vertical="center" textRotation="255" wrapText="1"/>
    </xf>
    <xf numFmtId="0" fontId="4" fillId="0" borderId="1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left" vertical="center" indent="1"/>
    </xf>
    <xf numFmtId="47" fontId="2" fillId="0" borderId="1" xfId="2" applyNumberFormat="1" applyFont="1" applyBorder="1" applyAlignment="1">
      <alignment horizontal="center" vertical="center"/>
    </xf>
    <xf numFmtId="47" fontId="0" fillId="0" borderId="0" xfId="0" applyNumberFormat="1"/>
    <xf numFmtId="0" fontId="8" fillId="0" borderId="0" xfId="2" applyFont="1"/>
    <xf numFmtId="0" fontId="12" fillId="0" borderId="0" xfId="2" applyFont="1" applyAlignment="1">
      <alignment horizontal="center"/>
    </xf>
    <xf numFmtId="0" fontId="15" fillId="0" borderId="0" xfId="2" applyFont="1"/>
    <xf numFmtId="0" fontId="16" fillId="0" borderId="0" xfId="2" applyFont="1" applyAlignment="1">
      <alignment horizontal="left"/>
    </xf>
    <xf numFmtId="0" fontId="17" fillId="0" borderId="0" xfId="2" applyFont="1" applyBorder="1" applyAlignment="1">
      <alignment horizontal="center"/>
    </xf>
    <xf numFmtId="0" fontId="13" fillId="0" borderId="0" xfId="2" applyFont="1" applyBorder="1" applyAlignment="1">
      <alignment horizontal="center"/>
    </xf>
    <xf numFmtId="0" fontId="19" fillId="0" borderId="0" xfId="2" applyFont="1"/>
    <xf numFmtId="0" fontId="11" fillId="0" borderId="0" xfId="2" applyFont="1"/>
    <xf numFmtId="0" fontId="16" fillId="0" borderId="0" xfId="2" applyFont="1" applyAlignment="1">
      <alignment horizontal="center"/>
    </xf>
    <xf numFmtId="0" fontId="11" fillId="0" borderId="0" xfId="2" applyFont="1" applyAlignment="1">
      <alignment horizontal="left"/>
    </xf>
    <xf numFmtId="0" fontId="13" fillId="2" borderId="1" xfId="0" applyFont="1" applyFill="1" applyBorder="1" applyAlignment="1">
      <alignment horizontal="center" vertical="top" wrapText="1"/>
    </xf>
    <xf numFmtId="0" fontId="17" fillId="0" borderId="1" xfId="2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20" fontId="6" fillId="0" borderId="1" xfId="2" applyNumberFormat="1" applyFont="1" applyBorder="1" applyAlignment="1">
      <alignment horizontal="center" vertical="center" wrapText="1"/>
    </xf>
    <xf numFmtId="164" fontId="15" fillId="0" borderId="0" xfId="2" applyNumberFormat="1" applyFont="1"/>
    <xf numFmtId="164" fontId="16" fillId="0" borderId="0" xfId="2" applyNumberFormat="1" applyFont="1" applyAlignment="1">
      <alignment horizontal="left"/>
    </xf>
    <xf numFmtId="164" fontId="3" fillId="0" borderId="0" xfId="2" applyNumberFormat="1" applyFont="1"/>
    <xf numFmtId="0" fontId="6" fillId="0" borderId="1" xfId="2" applyFont="1" applyBorder="1" applyAlignment="1">
      <alignment horizontal="left" vertical="center" wrapText="1"/>
    </xf>
    <xf numFmtId="20" fontId="7" fillId="0" borderId="1" xfId="2" applyNumberFormat="1" applyFont="1" applyBorder="1" applyAlignment="1">
      <alignment horizontal="center"/>
    </xf>
    <xf numFmtId="0" fontId="7" fillId="0" borderId="0" xfId="2" applyFont="1"/>
    <xf numFmtId="0" fontId="21" fillId="0" borderId="1" xfId="2" applyFont="1" applyBorder="1" applyAlignment="1">
      <alignment horizontal="center" vertical="center" wrapText="1"/>
    </xf>
    <xf numFmtId="20" fontId="21" fillId="0" borderId="1" xfId="2" applyNumberFormat="1" applyFont="1" applyBorder="1" applyAlignment="1">
      <alignment horizontal="center" vertical="center" wrapText="1"/>
    </xf>
    <xf numFmtId="0" fontId="21" fillId="0" borderId="1" xfId="2" applyFont="1" applyBorder="1" applyAlignment="1">
      <alignment horizontal="left" vertical="center" wrapText="1"/>
    </xf>
    <xf numFmtId="0" fontId="23" fillId="0" borderId="1" xfId="2" applyFont="1" applyBorder="1" applyAlignment="1">
      <alignment horizontal="left" vertical="center" wrapText="1"/>
    </xf>
    <xf numFmtId="0" fontId="17" fillId="0" borderId="2" xfId="2" applyFont="1" applyBorder="1" applyAlignment="1">
      <alignment horizontal="center"/>
    </xf>
    <xf numFmtId="0" fontId="23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center" vertical="center" wrapText="1"/>
    </xf>
    <xf numFmtId="20" fontId="21" fillId="0" borderId="2" xfId="2" applyNumberFormat="1" applyFont="1" applyBorder="1" applyAlignment="1">
      <alignment horizontal="center" vertical="center" wrapText="1"/>
    </xf>
    <xf numFmtId="20" fontId="21" fillId="0" borderId="0" xfId="2" applyNumberFormat="1" applyFont="1" applyBorder="1" applyAlignment="1">
      <alignment horizontal="center" vertical="center" wrapText="1"/>
    </xf>
    <xf numFmtId="0" fontId="10" fillId="0" borderId="0" xfId="1" applyAlignment="1" applyProtection="1">
      <alignment horizontal="center"/>
    </xf>
    <xf numFmtId="0" fontId="24" fillId="0" borderId="1" xfId="2" applyFont="1" applyBorder="1" applyAlignment="1">
      <alignment horizontal="left" vertical="center" wrapText="1"/>
    </xf>
    <xf numFmtId="0" fontId="16" fillId="0" borderId="1" xfId="2" applyFont="1" applyBorder="1" applyAlignment="1">
      <alignment horizontal="left"/>
    </xf>
    <xf numFmtId="0" fontId="11" fillId="0" borderId="1" xfId="2" applyFont="1" applyBorder="1" applyAlignment="1">
      <alignment horizontal="left"/>
    </xf>
    <xf numFmtId="20" fontId="11" fillId="0" borderId="1" xfId="2" applyNumberFormat="1" applyFont="1" applyBorder="1" applyAlignment="1">
      <alignment horizontal="center" vertical="center"/>
    </xf>
    <xf numFmtId="0" fontId="25" fillId="0" borderId="1" xfId="2" applyFont="1" applyBorder="1" applyAlignment="1">
      <alignment horizontal="center"/>
    </xf>
    <xf numFmtId="0" fontId="9" fillId="0" borderId="0" xfId="2" applyFont="1" applyBorder="1" applyAlignment="1">
      <alignment horizontal="center"/>
    </xf>
    <xf numFmtId="0" fontId="16" fillId="0" borderId="0" xfId="2" applyFont="1" applyBorder="1" applyAlignment="1">
      <alignment horizontal="left"/>
    </xf>
    <xf numFmtId="0" fontId="11" fillId="0" borderId="0" xfId="2" applyFont="1" applyBorder="1" applyAlignment="1">
      <alignment horizontal="left"/>
    </xf>
    <xf numFmtId="20" fontId="11" fillId="0" borderId="0" xfId="2" applyNumberFormat="1" applyFont="1" applyBorder="1" applyAlignment="1">
      <alignment horizontal="center" vertical="center"/>
    </xf>
    <xf numFmtId="0" fontId="24" fillId="0" borderId="0" xfId="2" applyFont="1" applyBorder="1" applyAlignment="1">
      <alignment horizontal="left" vertical="center" wrapText="1"/>
    </xf>
    <xf numFmtId="0" fontId="6" fillId="0" borderId="0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left" vertical="center" wrapText="1"/>
    </xf>
    <xf numFmtId="20" fontId="6" fillId="0" borderId="0" xfId="2" applyNumberFormat="1" applyFont="1" applyBorder="1" applyAlignment="1">
      <alignment horizontal="center" vertical="center" wrapText="1"/>
    </xf>
    <xf numFmtId="0" fontId="25" fillId="0" borderId="0" xfId="2" applyFont="1" applyBorder="1" applyAlignment="1">
      <alignment horizontal="center"/>
    </xf>
    <xf numFmtId="0" fontId="25" fillId="0" borderId="2" xfId="2" applyFont="1" applyBorder="1" applyAlignment="1">
      <alignment horizontal="center"/>
    </xf>
    <xf numFmtId="0" fontId="24" fillId="0" borderId="2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/>
    </xf>
    <xf numFmtId="20" fontId="6" fillId="0" borderId="2" xfId="2" applyNumberFormat="1" applyFont="1" applyBorder="1" applyAlignment="1">
      <alignment horizontal="center" vertical="center" wrapText="1"/>
    </xf>
    <xf numFmtId="0" fontId="16" fillId="0" borderId="0" xfId="2" applyFont="1" applyAlignment="1"/>
    <xf numFmtId="0" fontId="23" fillId="2" borderId="1" xfId="0" applyFont="1" applyFill="1" applyBorder="1" applyAlignment="1">
      <alignment horizontal="left" vertical="top" wrapText="1"/>
    </xf>
    <xf numFmtId="164" fontId="11" fillId="0" borderId="1" xfId="2" applyNumberFormat="1" applyFont="1" applyBorder="1" applyAlignment="1">
      <alignment horizontal="center" vertical="center"/>
    </xf>
    <xf numFmtId="0" fontId="16" fillId="0" borderId="1" xfId="2" applyFont="1" applyBorder="1" applyAlignment="1">
      <alignment horizontal="center" vertical="center"/>
    </xf>
    <xf numFmtId="0" fontId="23" fillId="0" borderId="0" xfId="2" applyFont="1" applyBorder="1" applyAlignment="1">
      <alignment horizontal="left" vertical="center" wrapText="1"/>
    </xf>
    <xf numFmtId="0" fontId="21" fillId="0" borderId="0" xfId="2" applyFont="1" applyBorder="1" applyAlignment="1">
      <alignment horizontal="center" vertical="center" wrapText="1"/>
    </xf>
    <xf numFmtId="0" fontId="21" fillId="0" borderId="0" xfId="2" applyFont="1" applyBorder="1" applyAlignment="1">
      <alignment horizontal="left" vertical="center" wrapText="1"/>
    </xf>
    <xf numFmtId="0" fontId="13" fillId="0" borderId="0" xfId="2" applyFont="1" applyBorder="1" applyAlignment="1">
      <alignment horizontal="left"/>
    </xf>
    <xf numFmtId="22" fontId="7" fillId="0" borderId="0" xfId="2" applyNumberFormat="1" applyFont="1" applyBorder="1" applyAlignment="1">
      <alignment horizontal="center" vertical="center"/>
    </xf>
    <xf numFmtId="0" fontId="11" fillId="0" borderId="1" xfId="2" applyFont="1" applyBorder="1" applyAlignment="1">
      <alignment horizontal="center"/>
    </xf>
    <xf numFmtId="0" fontId="7" fillId="0" borderId="1" xfId="2" applyFont="1" applyBorder="1" applyAlignment="1">
      <alignment horizontal="center"/>
    </xf>
    <xf numFmtId="0" fontId="11" fillId="0" borderId="0" xfId="2" applyFont="1" applyBorder="1" applyAlignment="1">
      <alignment horizontal="center"/>
    </xf>
    <xf numFmtId="46" fontId="6" fillId="0" borderId="1" xfId="2" applyNumberFormat="1" applyFont="1" applyBorder="1" applyAlignment="1">
      <alignment horizontal="center" vertical="center" wrapText="1"/>
    </xf>
    <xf numFmtId="0" fontId="17" fillId="0" borderId="1" xfId="2" applyFont="1" applyBorder="1" applyAlignment="1">
      <alignment horizontal="left"/>
    </xf>
    <xf numFmtId="0" fontId="16" fillId="0" borderId="1" xfId="2" applyFont="1" applyBorder="1" applyAlignment="1">
      <alignment horizontal="center"/>
    </xf>
    <xf numFmtId="0" fontId="16" fillId="0" borderId="3" xfId="2" applyFont="1" applyBorder="1" applyAlignment="1">
      <alignment horizontal="left"/>
    </xf>
    <xf numFmtId="0" fontId="11" fillId="0" borderId="3" xfId="2" applyFont="1" applyBorder="1" applyAlignment="1">
      <alignment horizontal="center"/>
    </xf>
    <xf numFmtId="20" fontId="11" fillId="0" borderId="3" xfId="2" applyNumberFormat="1" applyFont="1" applyBorder="1" applyAlignment="1">
      <alignment horizontal="center" vertical="center"/>
    </xf>
    <xf numFmtId="0" fontId="17" fillId="0" borderId="1" xfId="2" applyFont="1" applyBorder="1" applyAlignment="1">
      <alignment horizontal="right"/>
    </xf>
    <xf numFmtId="0" fontId="22" fillId="0" borderId="0" xfId="2" applyFont="1" applyAlignment="1">
      <alignment horizontal="center"/>
    </xf>
    <xf numFmtId="3" fontId="6" fillId="0" borderId="1" xfId="2" applyNumberFormat="1" applyFont="1" applyBorder="1" applyAlignment="1">
      <alignment horizontal="center" vertical="center" wrapText="1"/>
    </xf>
    <xf numFmtId="0" fontId="27" fillId="0" borderId="1" xfId="2" applyFont="1" applyBorder="1" applyAlignment="1">
      <alignment horizontal="left"/>
    </xf>
    <xf numFmtId="165" fontId="3" fillId="0" borderId="0" xfId="2" applyNumberFormat="1" applyFont="1"/>
    <xf numFmtId="22" fontId="11" fillId="0" borderId="1" xfId="2" applyNumberFormat="1" applyFont="1" applyBorder="1" applyAlignment="1">
      <alignment horizontal="center" vertical="center"/>
    </xf>
    <xf numFmtId="0" fontId="6" fillId="0" borderId="1" xfId="2" applyFont="1" applyBorder="1" applyAlignment="1">
      <alignment vertical="center" wrapText="1"/>
    </xf>
    <xf numFmtId="0" fontId="3" fillId="0" borderId="0" xfId="2" applyFont="1" applyBorder="1"/>
    <xf numFmtId="46" fontId="21" fillId="0" borderId="1" xfId="2" applyNumberFormat="1" applyFont="1" applyBorder="1" applyAlignment="1">
      <alignment horizontal="center" vertical="center" wrapText="1"/>
    </xf>
    <xf numFmtId="164" fontId="21" fillId="0" borderId="1" xfId="2" applyNumberFormat="1" applyFont="1" applyBorder="1" applyAlignment="1">
      <alignment horizontal="center" vertical="center" wrapText="1"/>
    </xf>
    <xf numFmtId="0" fontId="21" fillId="0" borderId="1" xfId="2" applyFont="1" applyBorder="1" applyAlignment="1">
      <alignment vertical="center" wrapText="1"/>
    </xf>
    <xf numFmtId="0" fontId="21" fillId="0" borderId="2" xfId="2" applyFont="1" applyBorder="1" applyAlignment="1">
      <alignment vertical="center" wrapText="1"/>
    </xf>
    <xf numFmtId="45" fontId="21" fillId="0" borderId="1" xfId="2" applyNumberFormat="1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25" fillId="0" borderId="1" xfId="2" applyFont="1" applyBorder="1" applyAlignment="1">
      <alignment horizontal="right"/>
    </xf>
    <xf numFmtId="0" fontId="6" fillId="0" borderId="0" xfId="2" applyFont="1" applyBorder="1" applyAlignment="1">
      <alignment vertical="center" wrapText="1"/>
    </xf>
    <xf numFmtId="0" fontId="21" fillId="0" borderId="0" xfId="2" applyFont="1" applyBorder="1" applyAlignment="1">
      <alignment vertical="center" wrapText="1"/>
    </xf>
    <xf numFmtId="0" fontId="16" fillId="0" borderId="0" xfId="2" applyFont="1" applyBorder="1" applyAlignment="1">
      <alignment horizontal="center"/>
    </xf>
    <xf numFmtId="0" fontId="9" fillId="0" borderId="3" xfId="2" applyFont="1" applyBorder="1" applyAlignment="1">
      <alignment horizontal="center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19" fillId="0" borderId="0" xfId="2" applyFont="1" applyBorder="1" applyAlignment="1">
      <alignment horizontal="center"/>
    </xf>
    <xf numFmtId="0" fontId="12" fillId="0" borderId="0" xfId="2" applyFont="1" applyAlignment="1">
      <alignment horizontal="center"/>
    </xf>
    <xf numFmtId="0" fontId="20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16" fillId="0" borderId="0" xfId="2" applyFont="1" applyAlignment="1">
      <alignment horizontal="left"/>
    </xf>
    <xf numFmtId="164" fontId="18" fillId="0" borderId="0" xfId="2" applyNumberFormat="1" applyFont="1" applyAlignment="1">
      <alignment horizontal="left"/>
    </xf>
    <xf numFmtId="0" fontId="26" fillId="0" borderId="0" xfId="2" applyFont="1" applyBorder="1" applyAlignment="1">
      <alignment horizontal="center" vertical="center" wrapText="1"/>
    </xf>
  </cellXfs>
  <cellStyles count="3">
    <cellStyle name="Collegamento ipertestuale" xfId="1" builtinId="8"/>
    <cellStyle name="Normale" xfId="0" builtinId="0"/>
    <cellStyle name="Обычный_All start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600</xdr:row>
      <xdr:rowOff>0</xdr:rowOff>
    </xdr:from>
    <xdr:to>
      <xdr:col>2</xdr:col>
      <xdr:colOff>847725</xdr:colOff>
      <xdr:row>600</xdr:row>
      <xdr:rowOff>0</xdr:rowOff>
    </xdr:to>
    <xdr:sp macro="" textlink="">
      <xdr:nvSpPr>
        <xdr:cNvPr id="1025" name="Rectangle 54" descr="Чепалова"/>
        <xdr:cNvSpPr>
          <a:spLocks noChangeArrowheads="1"/>
        </xdr:cNvSpPr>
      </xdr:nvSpPr>
      <xdr:spPr bwMode="auto">
        <a:xfrm>
          <a:off x="638175" y="117586125"/>
          <a:ext cx="847725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606</xdr:row>
      <xdr:rowOff>0</xdr:rowOff>
    </xdr:from>
    <xdr:to>
      <xdr:col>2</xdr:col>
      <xdr:colOff>838200</xdr:colOff>
      <xdr:row>606</xdr:row>
      <xdr:rowOff>0</xdr:rowOff>
    </xdr:to>
    <xdr:sp macro="" textlink="">
      <xdr:nvSpPr>
        <xdr:cNvPr id="1026" name="Rectangle 55" descr="Чепалова"/>
        <xdr:cNvSpPr>
          <a:spLocks noChangeArrowheads="1"/>
        </xdr:cNvSpPr>
      </xdr:nvSpPr>
      <xdr:spPr bwMode="auto">
        <a:xfrm>
          <a:off x="638175" y="118729125"/>
          <a:ext cx="8382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606</xdr:row>
      <xdr:rowOff>0</xdr:rowOff>
    </xdr:from>
    <xdr:to>
      <xdr:col>2</xdr:col>
      <xdr:colOff>800100</xdr:colOff>
      <xdr:row>606</xdr:row>
      <xdr:rowOff>0</xdr:rowOff>
    </xdr:to>
    <xdr:sp macro="" textlink="">
      <xdr:nvSpPr>
        <xdr:cNvPr id="1027" name="Rectangle 56" descr="Чепалова"/>
        <xdr:cNvSpPr>
          <a:spLocks noChangeArrowheads="1"/>
        </xdr:cNvSpPr>
      </xdr:nvSpPr>
      <xdr:spPr bwMode="auto">
        <a:xfrm>
          <a:off x="638175" y="118729125"/>
          <a:ext cx="8001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609</xdr:row>
      <xdr:rowOff>0</xdr:rowOff>
    </xdr:from>
    <xdr:to>
      <xdr:col>2</xdr:col>
      <xdr:colOff>838200</xdr:colOff>
      <xdr:row>609</xdr:row>
      <xdr:rowOff>0</xdr:rowOff>
    </xdr:to>
    <xdr:sp macro="" textlink="">
      <xdr:nvSpPr>
        <xdr:cNvPr id="1028" name="Rectangle 57" descr="Чепалова"/>
        <xdr:cNvSpPr>
          <a:spLocks noChangeArrowheads="1"/>
        </xdr:cNvSpPr>
      </xdr:nvSpPr>
      <xdr:spPr bwMode="auto">
        <a:xfrm>
          <a:off x="638175" y="119300625"/>
          <a:ext cx="8382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609</xdr:row>
      <xdr:rowOff>0</xdr:rowOff>
    </xdr:from>
    <xdr:to>
      <xdr:col>2</xdr:col>
      <xdr:colOff>800100</xdr:colOff>
      <xdr:row>609</xdr:row>
      <xdr:rowOff>0</xdr:rowOff>
    </xdr:to>
    <xdr:sp macro="" textlink="">
      <xdr:nvSpPr>
        <xdr:cNvPr id="1029" name="Rectangle 58" descr="Чепалова"/>
        <xdr:cNvSpPr>
          <a:spLocks noChangeArrowheads="1"/>
        </xdr:cNvSpPr>
      </xdr:nvSpPr>
      <xdr:spPr bwMode="auto">
        <a:xfrm>
          <a:off x="638175" y="119300625"/>
          <a:ext cx="8001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609</xdr:row>
      <xdr:rowOff>0</xdr:rowOff>
    </xdr:from>
    <xdr:to>
      <xdr:col>2</xdr:col>
      <xdr:colOff>838200</xdr:colOff>
      <xdr:row>609</xdr:row>
      <xdr:rowOff>0</xdr:rowOff>
    </xdr:to>
    <xdr:sp macro="" textlink="">
      <xdr:nvSpPr>
        <xdr:cNvPr id="1030" name="Rectangle 59" descr="Чепалова"/>
        <xdr:cNvSpPr>
          <a:spLocks noChangeArrowheads="1"/>
        </xdr:cNvSpPr>
      </xdr:nvSpPr>
      <xdr:spPr bwMode="auto">
        <a:xfrm>
          <a:off x="638175" y="119300625"/>
          <a:ext cx="8382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609</xdr:row>
      <xdr:rowOff>0</xdr:rowOff>
    </xdr:from>
    <xdr:to>
      <xdr:col>2</xdr:col>
      <xdr:colOff>800100</xdr:colOff>
      <xdr:row>609</xdr:row>
      <xdr:rowOff>0</xdr:rowOff>
    </xdr:to>
    <xdr:sp macro="" textlink="">
      <xdr:nvSpPr>
        <xdr:cNvPr id="1031" name="Rectangle 60" descr="Чепалова"/>
        <xdr:cNvSpPr>
          <a:spLocks noChangeArrowheads="1"/>
        </xdr:cNvSpPr>
      </xdr:nvSpPr>
      <xdr:spPr bwMode="auto">
        <a:xfrm>
          <a:off x="638175" y="119300625"/>
          <a:ext cx="8001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610</xdr:row>
      <xdr:rowOff>0</xdr:rowOff>
    </xdr:from>
    <xdr:to>
      <xdr:col>2</xdr:col>
      <xdr:colOff>838200</xdr:colOff>
      <xdr:row>610</xdr:row>
      <xdr:rowOff>0</xdr:rowOff>
    </xdr:to>
    <xdr:sp macro="" textlink="">
      <xdr:nvSpPr>
        <xdr:cNvPr id="1032" name="Rectangle 61" descr="Чепалова"/>
        <xdr:cNvSpPr>
          <a:spLocks noChangeArrowheads="1"/>
        </xdr:cNvSpPr>
      </xdr:nvSpPr>
      <xdr:spPr bwMode="auto">
        <a:xfrm>
          <a:off x="638175" y="119491125"/>
          <a:ext cx="8382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610</xdr:row>
      <xdr:rowOff>0</xdr:rowOff>
    </xdr:from>
    <xdr:to>
      <xdr:col>2</xdr:col>
      <xdr:colOff>800100</xdr:colOff>
      <xdr:row>610</xdr:row>
      <xdr:rowOff>0</xdr:rowOff>
    </xdr:to>
    <xdr:sp macro="" textlink="">
      <xdr:nvSpPr>
        <xdr:cNvPr id="1033" name="Rectangle 62" descr="Чепалова"/>
        <xdr:cNvSpPr>
          <a:spLocks noChangeArrowheads="1"/>
        </xdr:cNvSpPr>
      </xdr:nvSpPr>
      <xdr:spPr bwMode="auto">
        <a:xfrm>
          <a:off x="638175" y="119491125"/>
          <a:ext cx="8001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1"/>
  <sheetViews>
    <sheetView workbookViewId="0">
      <selection activeCell="F9" sqref="F9"/>
    </sheetView>
  </sheetViews>
  <sheetFormatPr defaultRowHeight="18.75"/>
  <cols>
    <col min="1" max="1" width="2.36328125" bestFit="1" customWidth="1"/>
    <col min="2" max="2" width="17.81640625" customWidth="1"/>
    <col min="3" max="3" width="7.08984375" bestFit="1" customWidth="1"/>
    <col min="4" max="4" width="4.90625" bestFit="1" customWidth="1"/>
    <col min="7" max="7" width="5.81640625" bestFit="1" customWidth="1"/>
  </cols>
  <sheetData>
    <row r="1" spans="1:8">
      <c r="A1" s="99" t="s">
        <v>11</v>
      </c>
      <c r="B1" s="99"/>
      <c r="C1" s="99"/>
      <c r="D1" s="99"/>
      <c r="E1" s="99"/>
      <c r="F1" s="99"/>
    </row>
    <row r="2" spans="1:8" ht="31.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t="s">
        <v>10</v>
      </c>
    </row>
    <row r="3" spans="1:8">
      <c r="A3" s="96"/>
      <c r="B3" s="97"/>
      <c r="C3" s="97"/>
      <c r="D3" s="97"/>
      <c r="E3" s="97"/>
      <c r="F3" s="98"/>
    </row>
    <row r="4" spans="1:8">
      <c r="A4" s="4">
        <v>1</v>
      </c>
      <c r="B4" s="5" t="s">
        <v>6</v>
      </c>
      <c r="C4" s="4">
        <v>1960</v>
      </c>
      <c r="D4" s="6">
        <v>1.7361111111111112E-4</v>
      </c>
      <c r="E4" s="6">
        <v>1.7488425925925925E-2</v>
      </c>
      <c r="F4" s="6">
        <f>E4-D4</f>
        <v>1.7314814814814814E-2</v>
      </c>
      <c r="G4">
        <v>1.21</v>
      </c>
      <c r="H4" s="7">
        <f>F4/G4</f>
        <v>1.4309764309764309E-2</v>
      </c>
    </row>
    <row r="5" spans="1:8">
      <c r="A5" s="4">
        <v>2</v>
      </c>
      <c r="B5" s="5" t="s">
        <v>7</v>
      </c>
      <c r="C5" s="4">
        <v>1950</v>
      </c>
      <c r="D5" s="6">
        <v>3.4722222222222224E-4</v>
      </c>
      <c r="E5" s="6">
        <v>2.4104166666666666E-2</v>
      </c>
      <c r="F5" s="6">
        <f>E5-D5</f>
        <v>2.3756944444444445E-2</v>
      </c>
      <c r="G5">
        <v>2.39</v>
      </c>
      <c r="H5" s="7">
        <f t="shared" ref="H5:H10" si="0">F5/G5</f>
        <v>9.9401441190144109E-3</v>
      </c>
    </row>
    <row r="6" spans="1:8">
      <c r="A6" s="4">
        <v>3</v>
      </c>
      <c r="B6" s="5" t="s">
        <v>8</v>
      </c>
      <c r="C6" s="4">
        <v>1934</v>
      </c>
      <c r="D6" s="6">
        <v>5.2083333333333333E-4</v>
      </c>
      <c r="E6" s="6">
        <v>1.315972222222222E-2</v>
      </c>
      <c r="F6" s="6">
        <f>E6-D6</f>
        <v>1.2638888888888887E-2</v>
      </c>
      <c r="G6">
        <v>4.57</v>
      </c>
      <c r="H6" s="7">
        <f t="shared" si="0"/>
        <v>2.7656212010697782E-3</v>
      </c>
    </row>
    <row r="7" spans="1:8">
      <c r="A7" s="4">
        <v>4</v>
      </c>
      <c r="B7" s="5" t="s">
        <v>9</v>
      </c>
      <c r="C7" s="4">
        <v>1951</v>
      </c>
      <c r="D7" s="6">
        <v>6.9444444444444447E-4</v>
      </c>
      <c r="E7" s="6">
        <v>1.7089120370370369E-2</v>
      </c>
      <c r="F7" s="6">
        <f>E7-D7</f>
        <v>1.6394675925925924E-2</v>
      </c>
      <c r="G7">
        <v>1.87</v>
      </c>
      <c r="H7" s="7">
        <f t="shared" si="0"/>
        <v>8.767206377500494E-3</v>
      </c>
    </row>
    <row r="8" spans="1:8">
      <c r="A8" s="4"/>
      <c r="B8" s="5"/>
      <c r="C8" s="4"/>
      <c r="D8" s="6">
        <v>8.6805555555555562E-4</v>
      </c>
      <c r="E8" s="6"/>
      <c r="F8" s="6"/>
      <c r="H8" s="7" t="e">
        <f t="shared" si="0"/>
        <v>#DIV/0!</v>
      </c>
    </row>
    <row r="9" spans="1:8">
      <c r="A9" s="4"/>
      <c r="B9" s="5"/>
      <c r="C9" s="4"/>
      <c r="D9" s="6">
        <v>1.0416666666666667E-3</v>
      </c>
      <c r="E9" s="6"/>
      <c r="F9" s="6"/>
      <c r="H9" s="7" t="e">
        <f t="shared" si="0"/>
        <v>#DIV/0!</v>
      </c>
    </row>
    <row r="10" spans="1:8">
      <c r="A10" s="4"/>
      <c r="B10" s="5"/>
      <c r="C10" s="4"/>
      <c r="D10" s="6">
        <v>1.2152777777777778E-3</v>
      </c>
      <c r="E10" s="6"/>
      <c r="F10" s="6"/>
      <c r="H10" s="7" t="e">
        <f t="shared" si="0"/>
        <v>#DIV/0!</v>
      </c>
    </row>
    <row r="11" spans="1:8">
      <c r="A11" s="4"/>
      <c r="B11" s="5"/>
      <c r="C11" s="4"/>
      <c r="D11" s="6">
        <v>1.3888888888888889E-3</v>
      </c>
      <c r="E11" s="6"/>
      <c r="F11" s="6"/>
    </row>
    <row r="12" spans="1:8">
      <c r="A12" s="4"/>
      <c r="B12" s="5"/>
      <c r="C12" s="4"/>
      <c r="D12" s="6">
        <v>1.5625000000000001E-3</v>
      </c>
      <c r="E12" s="6"/>
      <c r="F12" s="6"/>
    </row>
    <row r="13" spans="1:8">
      <c r="A13" s="4"/>
      <c r="B13" s="5"/>
      <c r="C13" s="4"/>
      <c r="D13" s="6">
        <v>1.7361111111111112E-3</v>
      </c>
      <c r="E13" s="6"/>
      <c r="F13" s="6"/>
    </row>
    <row r="14" spans="1:8">
      <c r="A14" s="4"/>
      <c r="B14" s="5"/>
      <c r="C14" s="4"/>
      <c r="D14" s="6">
        <v>1.9097222222222224E-3</v>
      </c>
      <c r="E14" s="6"/>
      <c r="F14" s="6"/>
    </row>
    <row r="15" spans="1:8">
      <c r="A15" s="4"/>
      <c r="B15" s="5"/>
      <c r="C15" s="4"/>
      <c r="D15" s="6">
        <v>2.0833333333333333E-3</v>
      </c>
      <c r="E15" s="6"/>
      <c r="F15" s="6"/>
    </row>
    <row r="16" spans="1:8">
      <c r="A16" s="4"/>
      <c r="B16" s="5"/>
      <c r="C16" s="4"/>
      <c r="D16" s="6">
        <v>2.2569444444444442E-3</v>
      </c>
      <c r="E16" s="6"/>
      <c r="F16" s="6"/>
    </row>
    <row r="17" spans="1:6">
      <c r="A17" s="4"/>
      <c r="B17" s="5"/>
      <c r="C17" s="4"/>
      <c r="D17" s="6">
        <v>2.4305555555555556E-3</v>
      </c>
      <c r="E17" s="6"/>
      <c r="F17" s="6"/>
    </row>
    <row r="18" spans="1:6">
      <c r="A18" s="4"/>
      <c r="B18" s="5"/>
      <c r="C18" s="4"/>
      <c r="D18" s="6">
        <v>2.6041666666666665E-3</v>
      </c>
      <c r="E18" s="6"/>
      <c r="F18" s="6"/>
    </row>
    <row r="19" spans="1:6">
      <c r="A19" s="4"/>
      <c r="B19" s="5"/>
      <c r="C19" s="4"/>
      <c r="D19" s="6">
        <v>2.7777777777777779E-3</v>
      </c>
      <c r="E19" s="6"/>
      <c r="F19" s="6"/>
    </row>
    <row r="20" spans="1:6">
      <c r="A20" s="4"/>
      <c r="B20" s="5"/>
      <c r="C20" s="4"/>
      <c r="D20" s="6">
        <v>2.9513888888888888E-3</v>
      </c>
      <c r="E20" s="6"/>
      <c r="F20" s="6"/>
    </row>
    <row r="21" spans="1:6">
      <c r="A21" s="4"/>
      <c r="B21" s="5"/>
      <c r="C21" s="4"/>
      <c r="D21" s="6">
        <v>3.1250000000000002E-3</v>
      </c>
      <c r="E21" s="6"/>
      <c r="F21" s="6"/>
    </row>
    <row r="22" spans="1:6">
      <c r="A22" s="4"/>
      <c r="B22" s="5"/>
      <c r="C22" s="4"/>
      <c r="D22" s="6">
        <v>3.2986111111111111E-3</v>
      </c>
      <c r="E22" s="6"/>
      <c r="F22" s="6"/>
    </row>
    <row r="23" spans="1:6">
      <c r="A23" s="4"/>
      <c r="B23" s="5"/>
      <c r="C23" s="4"/>
      <c r="D23" s="6">
        <v>3.472222222222222E-3</v>
      </c>
      <c r="E23" s="6"/>
      <c r="F23" s="6"/>
    </row>
    <row r="24" spans="1:6">
      <c r="A24" s="4"/>
      <c r="B24" s="5"/>
      <c r="C24" s="4"/>
      <c r="D24" s="6">
        <v>3.6458333333333334E-3</v>
      </c>
      <c r="E24" s="6"/>
      <c r="F24" s="6"/>
    </row>
    <row r="25" spans="1:6">
      <c r="A25" s="4"/>
      <c r="B25" s="5"/>
      <c r="C25" s="4"/>
      <c r="D25" s="6">
        <v>3.8194444444444443E-3</v>
      </c>
      <c r="E25" s="6"/>
      <c r="F25" s="6"/>
    </row>
    <row r="26" spans="1:6">
      <c r="A26" s="4"/>
      <c r="B26" s="5"/>
      <c r="C26" s="4"/>
      <c r="D26" s="6">
        <v>3.9930555555555561E-3</v>
      </c>
      <c r="E26" s="6"/>
      <c r="F26" s="6"/>
    </row>
    <row r="27" spans="1:6">
      <c r="A27" s="4"/>
      <c r="B27" s="5"/>
      <c r="C27" s="4"/>
      <c r="D27" s="6">
        <v>4.1666666666666675E-3</v>
      </c>
      <c r="E27" s="6"/>
      <c r="F27" s="6"/>
    </row>
    <row r="28" spans="1:6">
      <c r="A28" s="4"/>
      <c r="B28" s="5"/>
      <c r="C28" s="4"/>
      <c r="D28" s="6">
        <v>4.340277777777778E-3</v>
      </c>
      <c r="E28" s="6"/>
      <c r="F28" s="6"/>
    </row>
    <row r="29" spans="1:6">
      <c r="A29" s="4"/>
      <c r="B29" s="5"/>
      <c r="C29" s="4"/>
      <c r="D29" s="6">
        <v>4.5138888888888893E-3</v>
      </c>
      <c r="E29" s="6"/>
      <c r="F29" s="6"/>
    </row>
    <row r="30" spans="1:6">
      <c r="A30" s="4"/>
      <c r="B30" s="5"/>
      <c r="C30" s="4"/>
      <c r="D30" s="6">
        <v>4.6874999999999998E-3</v>
      </c>
      <c r="E30" s="6"/>
      <c r="F30" s="6"/>
    </row>
    <row r="31" spans="1:6">
      <c r="A31" s="4"/>
      <c r="B31" s="5"/>
      <c r="C31" s="4"/>
      <c r="D31" s="6">
        <v>4.8611111111111112E-3</v>
      </c>
      <c r="E31" s="6"/>
      <c r="F31" s="6"/>
    </row>
    <row r="32" spans="1:6">
      <c r="A32" s="4"/>
      <c r="B32" s="5"/>
      <c r="C32" s="4"/>
      <c r="D32" s="6">
        <v>5.0347222222222225E-3</v>
      </c>
      <c r="E32" s="6"/>
      <c r="F32" s="6"/>
    </row>
    <row r="33" spans="1:6">
      <c r="A33" s="4"/>
      <c r="B33" s="5"/>
      <c r="C33" s="4"/>
      <c r="D33" s="6">
        <v>5.2083333333333339E-3</v>
      </c>
      <c r="E33" s="6"/>
      <c r="F33" s="6"/>
    </row>
    <row r="34" spans="1:6">
      <c r="A34" s="4"/>
      <c r="B34" s="5"/>
      <c r="C34" s="4"/>
      <c r="D34" s="6">
        <v>5.3819444444444453E-3</v>
      </c>
      <c r="E34" s="6"/>
      <c r="F34" s="6"/>
    </row>
    <row r="35" spans="1:6">
      <c r="A35" s="4"/>
      <c r="B35" s="5"/>
      <c r="C35" s="4"/>
      <c r="D35" s="6">
        <v>5.5555555555555558E-3</v>
      </c>
      <c r="E35" s="6"/>
      <c r="F35" s="6"/>
    </row>
    <row r="36" spans="1:6">
      <c r="A36" s="4"/>
      <c r="B36" s="5"/>
      <c r="C36" s="4"/>
      <c r="D36" s="6">
        <v>5.7291666666666671E-3</v>
      </c>
      <c r="E36" s="6"/>
      <c r="F36" s="6"/>
    </row>
    <row r="37" spans="1:6">
      <c r="A37" s="4"/>
      <c r="B37" s="5"/>
      <c r="C37" s="4"/>
      <c r="D37" s="6">
        <v>5.9027777777777785E-3</v>
      </c>
      <c r="E37" s="6"/>
      <c r="F37" s="6"/>
    </row>
    <row r="38" spans="1:6">
      <c r="A38" s="4"/>
      <c r="B38" s="5"/>
      <c r="C38" s="4"/>
      <c r="D38" s="6">
        <v>6.076388888888889E-3</v>
      </c>
      <c r="E38" s="6"/>
      <c r="F38" s="6"/>
    </row>
    <row r="39" spans="1:6">
      <c r="A39" s="4"/>
      <c r="B39" s="5"/>
      <c r="C39" s="4"/>
      <c r="D39" s="6">
        <v>6.2500000000000003E-3</v>
      </c>
      <c r="E39" s="6"/>
      <c r="F39" s="6"/>
    </row>
    <row r="40" spans="1:6">
      <c r="A40" s="4"/>
      <c r="B40" s="5"/>
      <c r="C40" s="4"/>
      <c r="D40" s="6">
        <v>6.4236111111111117E-3</v>
      </c>
      <c r="E40" s="6"/>
      <c r="F40" s="6"/>
    </row>
    <row r="41" spans="1:6">
      <c r="A41" s="4"/>
      <c r="B41" s="5"/>
      <c r="C41" s="4"/>
      <c r="D41" s="6">
        <v>6.5972222222222231E-3</v>
      </c>
      <c r="E41" s="6"/>
      <c r="F41" s="6"/>
    </row>
    <row r="42" spans="1:6">
      <c r="A42" s="4"/>
      <c r="B42" s="5"/>
      <c r="C42" s="4"/>
      <c r="D42" s="6">
        <v>6.7708333333333336E-3</v>
      </c>
      <c r="E42" s="6"/>
      <c r="F42" s="6"/>
    </row>
    <row r="43" spans="1:6">
      <c r="A43" s="4"/>
      <c r="B43" s="5"/>
      <c r="C43" s="4"/>
      <c r="D43" s="6">
        <v>6.9444444444444449E-3</v>
      </c>
      <c r="E43" s="6"/>
      <c r="F43" s="6"/>
    </row>
    <row r="44" spans="1:6">
      <c r="A44" s="4"/>
      <c r="B44" s="5"/>
      <c r="C44" s="4"/>
      <c r="D44" s="6">
        <v>7.1180555555555563E-3</v>
      </c>
      <c r="E44" s="6"/>
      <c r="F44" s="6"/>
    </row>
    <row r="45" spans="1:6">
      <c r="A45" s="4"/>
      <c r="B45" s="5"/>
      <c r="C45" s="4"/>
      <c r="D45" s="6">
        <v>7.2916666666666668E-3</v>
      </c>
      <c r="E45" s="6"/>
      <c r="F45" s="6"/>
    </row>
    <row r="46" spans="1:6">
      <c r="A46" s="4"/>
      <c r="B46" s="5"/>
      <c r="C46" s="4"/>
      <c r="D46" s="6">
        <v>7.4652777777777781E-3</v>
      </c>
      <c r="E46" s="6"/>
      <c r="F46" s="6"/>
    </row>
    <row r="47" spans="1:6">
      <c r="A47" s="4"/>
      <c r="B47" s="5"/>
      <c r="C47" s="4"/>
      <c r="D47" s="6">
        <v>7.6388888888888895E-3</v>
      </c>
      <c r="E47" s="6"/>
      <c r="F47" s="6"/>
    </row>
    <row r="48" spans="1:6">
      <c r="A48" s="4"/>
      <c r="B48" s="5"/>
      <c r="C48" s="4"/>
      <c r="D48" s="6">
        <v>7.8125E-3</v>
      </c>
      <c r="E48" s="6"/>
      <c r="F48" s="6"/>
    </row>
    <row r="49" spans="1:6">
      <c r="A49" s="4"/>
      <c r="B49" s="5"/>
      <c r="C49" s="4"/>
      <c r="D49" s="6">
        <v>7.9861111111111105E-3</v>
      </c>
      <c r="E49" s="6"/>
      <c r="F49" s="6"/>
    </row>
    <row r="50" spans="1:6">
      <c r="A50" s="4"/>
      <c r="B50" s="5"/>
      <c r="C50" s="4"/>
      <c r="D50" s="6"/>
      <c r="E50" s="6"/>
      <c r="F50" s="6"/>
    </row>
    <row r="51" spans="1:6">
      <c r="A51" s="4"/>
      <c r="B51" s="5"/>
      <c r="C51" s="4"/>
      <c r="D51" s="6"/>
      <c r="E51" s="6"/>
      <c r="F51" s="6"/>
    </row>
    <row r="52" spans="1:6">
      <c r="A52" s="4"/>
      <c r="B52" s="5"/>
      <c r="C52" s="4"/>
      <c r="D52" s="6"/>
      <c r="E52" s="6"/>
      <c r="F52" s="6"/>
    </row>
    <row r="53" spans="1:6">
      <c r="A53" s="4"/>
      <c r="B53" s="5"/>
      <c r="C53" s="4"/>
      <c r="D53" s="6"/>
      <c r="E53" s="6"/>
      <c r="F53" s="6"/>
    </row>
    <row r="54" spans="1:6">
      <c r="A54" s="4"/>
      <c r="B54" s="5"/>
      <c r="C54" s="4"/>
      <c r="D54" s="6"/>
      <c r="E54" s="6"/>
      <c r="F54" s="6"/>
    </row>
    <row r="55" spans="1:6">
      <c r="A55" s="4"/>
      <c r="B55" s="5"/>
      <c r="C55" s="4"/>
      <c r="D55" s="6"/>
      <c r="E55" s="6"/>
      <c r="F55" s="6"/>
    </row>
    <row r="56" spans="1:6">
      <c r="A56" s="4"/>
      <c r="B56" s="5"/>
      <c r="C56" s="4"/>
      <c r="D56" s="6"/>
      <c r="E56" s="6"/>
      <c r="F56" s="6"/>
    </row>
    <row r="57" spans="1:6">
      <c r="A57" s="4"/>
      <c r="B57" s="5"/>
      <c r="C57" s="4"/>
      <c r="D57" s="6"/>
      <c r="E57" s="6"/>
      <c r="F57" s="6"/>
    </row>
    <row r="58" spans="1:6">
      <c r="A58" s="4"/>
      <c r="B58" s="5"/>
      <c r="C58" s="4"/>
      <c r="D58" s="6"/>
      <c r="E58" s="6"/>
      <c r="F58" s="6"/>
    </row>
    <row r="59" spans="1:6">
      <c r="A59" s="4"/>
      <c r="B59" s="5"/>
      <c r="C59" s="4"/>
      <c r="D59" s="6"/>
      <c r="E59" s="6"/>
      <c r="F59" s="6"/>
    </row>
    <row r="60" spans="1:6">
      <c r="A60" s="4"/>
      <c r="B60" s="5"/>
      <c r="C60" s="4"/>
      <c r="D60" s="6"/>
      <c r="E60" s="6"/>
      <c r="F60" s="6"/>
    </row>
    <row r="61" spans="1:6">
      <c r="A61" s="4"/>
      <c r="B61" s="5"/>
      <c r="C61" s="4"/>
      <c r="D61" s="6"/>
      <c r="E61" s="6"/>
      <c r="F61" s="6"/>
    </row>
    <row r="62" spans="1:6">
      <c r="A62" s="4"/>
      <c r="B62" s="5"/>
      <c r="C62" s="4"/>
      <c r="D62" s="6"/>
      <c r="E62" s="6"/>
      <c r="F62" s="6"/>
    </row>
    <row r="63" spans="1:6">
      <c r="A63" s="4"/>
      <c r="B63" s="5"/>
      <c r="C63" s="4"/>
      <c r="D63" s="6"/>
      <c r="E63" s="6"/>
      <c r="F63" s="6"/>
    </row>
    <row r="64" spans="1:6">
      <c r="A64" s="4"/>
      <c r="B64" s="5"/>
      <c r="C64" s="4"/>
      <c r="D64" s="6"/>
      <c r="E64" s="6"/>
      <c r="F64" s="6"/>
    </row>
    <row r="65" spans="1:6">
      <c r="A65" s="4"/>
      <c r="B65" s="5"/>
      <c r="C65" s="4"/>
      <c r="D65" s="6"/>
      <c r="E65" s="6"/>
      <c r="F65" s="6"/>
    </row>
    <row r="66" spans="1:6">
      <c r="A66" s="4"/>
      <c r="B66" s="5"/>
      <c r="C66" s="4"/>
      <c r="D66" s="6"/>
      <c r="E66" s="6"/>
      <c r="F66" s="6"/>
    </row>
    <row r="67" spans="1:6">
      <c r="A67" s="4"/>
      <c r="B67" s="5"/>
      <c r="C67" s="4"/>
      <c r="D67" s="6"/>
      <c r="E67" s="6"/>
      <c r="F67" s="6"/>
    </row>
    <row r="68" spans="1:6">
      <c r="A68" s="4"/>
      <c r="B68" s="5"/>
      <c r="C68" s="4"/>
      <c r="D68" s="6"/>
      <c r="E68" s="6"/>
      <c r="F68" s="6"/>
    </row>
    <row r="69" spans="1:6">
      <c r="A69" s="4"/>
      <c r="B69" s="5"/>
      <c r="C69" s="4"/>
      <c r="D69" s="6"/>
      <c r="E69" s="6"/>
      <c r="F69" s="6"/>
    </row>
    <row r="70" spans="1:6">
      <c r="A70" s="4"/>
      <c r="B70" s="5"/>
      <c r="C70" s="4"/>
      <c r="D70" s="6"/>
      <c r="E70" s="6"/>
      <c r="F70" s="6"/>
    </row>
    <row r="71" spans="1:6">
      <c r="A71" s="4"/>
      <c r="B71" s="5"/>
      <c r="C71" s="4"/>
      <c r="D71" s="6"/>
      <c r="E71" s="6"/>
      <c r="F71" s="6"/>
    </row>
  </sheetData>
  <mergeCells count="2">
    <mergeCell ref="A3:F3"/>
    <mergeCell ref="A1:F1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39"/>
  <sheetViews>
    <sheetView tabSelected="1" topLeftCell="A391" zoomScale="89" zoomScaleNormal="89" workbookViewId="0">
      <selection activeCell="C404" sqref="C404"/>
    </sheetView>
  </sheetViews>
  <sheetFormatPr defaultColWidth="5.81640625" defaultRowHeight="15"/>
  <cols>
    <col min="1" max="1" width="2.453125" style="1" customWidth="1"/>
    <col min="2" max="2" width="3.6328125" style="1" customWidth="1"/>
    <col min="3" max="3" width="17.36328125" style="1" customWidth="1"/>
    <col min="4" max="4" width="3.26953125" style="1" customWidth="1"/>
    <col min="5" max="5" width="14.6328125" style="1" customWidth="1"/>
    <col min="6" max="6" width="9.1796875" style="1" customWidth="1"/>
    <col min="7" max="7" width="6.453125" style="1" bestFit="1" customWidth="1"/>
    <col min="8" max="16384" width="5.81640625" style="1"/>
  </cols>
  <sheetData>
    <row r="1" spans="1:6">
      <c r="A1" s="102" t="s">
        <v>20</v>
      </c>
      <c r="B1" s="102"/>
      <c r="C1" s="102"/>
      <c r="D1" s="102"/>
      <c r="E1" s="102"/>
      <c r="F1" s="102"/>
    </row>
    <row r="2" spans="1:6" ht="12" customHeight="1">
      <c r="A2" s="9"/>
      <c r="B2" s="9"/>
      <c r="C2" s="9"/>
      <c r="D2" s="9"/>
      <c r="E2" s="39"/>
      <c r="F2" s="9"/>
    </row>
    <row r="3" spans="1:6" ht="18">
      <c r="A3" s="103" t="s">
        <v>16</v>
      </c>
      <c r="B3" s="103"/>
      <c r="C3" s="103"/>
      <c r="D3" s="103"/>
      <c r="E3" s="103"/>
      <c r="F3" s="103"/>
    </row>
    <row r="4" spans="1:6" ht="16.5" customHeight="1"/>
    <row r="5" spans="1:6" ht="13.5" customHeight="1">
      <c r="A5" s="104" t="s">
        <v>767</v>
      </c>
      <c r="B5" s="104"/>
      <c r="C5" s="104"/>
      <c r="D5" s="104"/>
      <c r="E5" s="104"/>
      <c r="F5" s="104"/>
    </row>
    <row r="6" spans="1:6" ht="15" customHeight="1">
      <c r="A6" s="104" t="s">
        <v>768</v>
      </c>
      <c r="B6" s="104"/>
      <c r="C6" s="104"/>
      <c r="D6" s="104"/>
      <c r="E6" s="104"/>
      <c r="F6" s="104"/>
    </row>
    <row r="7" spans="1:6" ht="15" customHeight="1">
      <c r="A7" s="78"/>
      <c r="B7" s="78"/>
      <c r="C7" s="78"/>
      <c r="D7" s="78"/>
      <c r="E7" s="78"/>
      <c r="F7" s="78"/>
    </row>
    <row r="8" spans="1:6" ht="15" customHeight="1">
      <c r="A8" s="16"/>
      <c r="B8" s="16"/>
      <c r="C8" s="16"/>
      <c r="D8" s="105" t="s">
        <v>23</v>
      </c>
      <c r="E8" s="105"/>
      <c r="F8" s="105"/>
    </row>
    <row r="9" spans="1:6" ht="14.1" customHeight="1">
      <c r="A9" s="16"/>
      <c r="B9" s="16"/>
      <c r="C9" s="16"/>
      <c r="D9" s="16"/>
      <c r="E9" s="16" t="s">
        <v>22</v>
      </c>
      <c r="F9" s="14"/>
    </row>
    <row r="10" spans="1:6" ht="14.1" customHeight="1">
      <c r="A10" s="16"/>
      <c r="B10" s="16"/>
      <c r="C10" s="16"/>
      <c r="D10" s="59" t="s">
        <v>769</v>
      </c>
      <c r="E10" s="59"/>
      <c r="F10" s="14"/>
    </row>
    <row r="11" spans="1:6" ht="14.1" customHeight="1">
      <c r="A11" s="16"/>
      <c r="B11" s="16"/>
      <c r="C11" s="16"/>
      <c r="D11" s="105" t="s">
        <v>18</v>
      </c>
      <c r="E11" s="105"/>
      <c r="F11" s="105"/>
    </row>
    <row r="12" spans="1:6" s="25" customFormat="1" ht="14.1" customHeight="1">
      <c r="A12" s="23"/>
      <c r="B12" s="23"/>
      <c r="C12" s="24"/>
      <c r="D12" s="106" t="s">
        <v>770</v>
      </c>
      <c r="E12" s="106"/>
      <c r="F12" s="106"/>
    </row>
    <row r="13" spans="1:6" ht="18" customHeight="1">
      <c r="A13" s="10"/>
      <c r="B13" s="10"/>
      <c r="C13" s="11"/>
      <c r="D13" s="11"/>
      <c r="E13" s="17"/>
      <c r="F13" s="15"/>
    </row>
    <row r="14" spans="1:6" ht="18" customHeight="1">
      <c r="A14" s="8"/>
      <c r="B14" s="8"/>
      <c r="C14" s="100" t="s">
        <v>46</v>
      </c>
      <c r="D14" s="100"/>
      <c r="E14" s="100"/>
      <c r="F14" s="100"/>
    </row>
    <row r="15" spans="1:6" ht="23.25" customHeight="1">
      <c r="A15" s="69" t="s">
        <v>13</v>
      </c>
      <c r="B15" s="69"/>
      <c r="C15" s="21" t="s">
        <v>1</v>
      </c>
      <c r="D15" s="21" t="s">
        <v>12</v>
      </c>
      <c r="E15" s="21" t="s">
        <v>19</v>
      </c>
      <c r="F15" s="21" t="s">
        <v>14</v>
      </c>
    </row>
    <row r="16" spans="1:6" ht="15" customHeight="1">
      <c r="A16" s="69">
        <v>1</v>
      </c>
      <c r="B16" s="69"/>
      <c r="C16" s="26" t="s">
        <v>25</v>
      </c>
      <c r="D16" s="21">
        <v>2006</v>
      </c>
      <c r="E16" s="21" t="s">
        <v>48</v>
      </c>
      <c r="F16" s="22">
        <v>0.21249999999999999</v>
      </c>
    </row>
    <row r="17" spans="1:6" ht="15" customHeight="1">
      <c r="A17" s="69">
        <v>2</v>
      </c>
      <c r="B17" s="69"/>
      <c r="C17" s="26" t="s">
        <v>166</v>
      </c>
      <c r="D17" s="21">
        <v>2007</v>
      </c>
      <c r="E17" s="21" t="s">
        <v>164</v>
      </c>
      <c r="F17" s="22">
        <v>0.23263888888888887</v>
      </c>
    </row>
    <row r="18" spans="1:6" ht="15" customHeight="1">
      <c r="A18" s="69">
        <v>3</v>
      </c>
      <c r="B18" s="69"/>
      <c r="C18" s="26" t="s">
        <v>47</v>
      </c>
      <c r="D18" s="21">
        <v>2006</v>
      </c>
      <c r="E18" s="21" t="s">
        <v>28</v>
      </c>
      <c r="F18" s="22">
        <v>0.25763888888888892</v>
      </c>
    </row>
    <row r="19" spans="1:6" ht="15" customHeight="1">
      <c r="A19" s="69">
        <v>4</v>
      </c>
      <c r="B19" s="69"/>
      <c r="C19" s="26" t="s">
        <v>163</v>
      </c>
      <c r="D19" s="21">
        <v>2006</v>
      </c>
      <c r="E19" s="21" t="s">
        <v>164</v>
      </c>
      <c r="F19" s="22">
        <v>0.26874999999999999</v>
      </c>
    </row>
    <row r="20" spans="1:6" ht="15" customHeight="1">
      <c r="A20" s="69">
        <v>5</v>
      </c>
      <c r="B20" s="69"/>
      <c r="C20" s="26" t="s">
        <v>165</v>
      </c>
      <c r="D20" s="21">
        <v>2007</v>
      </c>
      <c r="E20" s="21" t="s">
        <v>164</v>
      </c>
      <c r="F20" s="22">
        <v>0.29305555555555557</v>
      </c>
    </row>
    <row r="21" spans="1:6" ht="15" customHeight="1">
      <c r="A21" s="69">
        <v>6</v>
      </c>
      <c r="B21" s="69"/>
      <c r="C21" s="26" t="s">
        <v>167</v>
      </c>
      <c r="D21" s="21">
        <v>2007</v>
      </c>
      <c r="E21" s="21" t="s">
        <v>78</v>
      </c>
      <c r="F21" s="22">
        <v>0.31666666666666665</v>
      </c>
    </row>
    <row r="22" spans="1:6" ht="15" customHeight="1">
      <c r="A22" s="69">
        <v>7</v>
      </c>
      <c r="B22" s="69"/>
      <c r="C22" s="41" t="s">
        <v>27</v>
      </c>
      <c r="D22" s="62">
        <v>2006</v>
      </c>
      <c r="E22" s="68" t="s">
        <v>28</v>
      </c>
      <c r="F22" s="61">
        <v>0.31736111111111115</v>
      </c>
    </row>
    <row r="23" spans="1:6" ht="15" customHeight="1">
      <c r="A23" s="69">
        <v>8</v>
      </c>
      <c r="B23" s="69"/>
      <c r="C23" s="26" t="s">
        <v>168</v>
      </c>
      <c r="D23" s="21">
        <v>2006</v>
      </c>
      <c r="E23" s="21" t="s">
        <v>169</v>
      </c>
      <c r="F23" s="22">
        <v>0.3576388888888889</v>
      </c>
    </row>
    <row r="24" spans="1:6" ht="15" customHeight="1">
      <c r="A24" s="10"/>
      <c r="B24" s="10"/>
      <c r="C24" s="11"/>
      <c r="D24" s="11"/>
      <c r="E24" s="17"/>
      <c r="F24" s="15"/>
    </row>
    <row r="25" spans="1:6" ht="15" customHeight="1">
      <c r="A25" s="8"/>
      <c r="B25" s="8"/>
      <c r="C25" s="100" t="s">
        <v>49</v>
      </c>
      <c r="D25" s="100"/>
      <c r="E25" s="100"/>
      <c r="F25" s="100"/>
    </row>
    <row r="26" spans="1:6" ht="28.5" customHeight="1">
      <c r="A26" s="20" t="s">
        <v>13</v>
      </c>
      <c r="B26" s="20"/>
      <c r="C26" s="21" t="s">
        <v>1</v>
      </c>
      <c r="D26" s="21" t="s">
        <v>12</v>
      </c>
      <c r="E26" s="21" t="s">
        <v>19</v>
      </c>
      <c r="F26" s="21" t="s">
        <v>14</v>
      </c>
    </row>
    <row r="27" spans="1:6" ht="15" customHeight="1">
      <c r="A27" s="20">
        <v>1</v>
      </c>
      <c r="B27" s="20"/>
      <c r="C27" s="26" t="s">
        <v>174</v>
      </c>
      <c r="D27" s="21">
        <v>2004</v>
      </c>
      <c r="E27" s="21" t="s">
        <v>45</v>
      </c>
      <c r="F27" s="22">
        <v>0.17152777777777775</v>
      </c>
    </row>
    <row r="28" spans="1:6" ht="15" customHeight="1">
      <c r="A28" s="20">
        <v>2</v>
      </c>
      <c r="B28" s="20"/>
      <c r="C28" s="26" t="s">
        <v>53</v>
      </c>
      <c r="D28" s="21">
        <v>2004</v>
      </c>
      <c r="E28" s="21" t="s">
        <v>28</v>
      </c>
      <c r="F28" s="22">
        <v>0.17361111111111113</v>
      </c>
    </row>
    <row r="29" spans="1:6" ht="15" customHeight="1">
      <c r="A29" s="20">
        <v>3</v>
      </c>
      <c r="B29" s="20"/>
      <c r="C29" s="26" t="s">
        <v>178</v>
      </c>
      <c r="D29" s="21">
        <v>2004</v>
      </c>
      <c r="E29" s="21" t="s">
        <v>179</v>
      </c>
      <c r="F29" s="22">
        <v>0.17708333333333334</v>
      </c>
    </row>
    <row r="30" spans="1:6" ht="15" customHeight="1">
      <c r="A30" s="20">
        <v>4</v>
      </c>
      <c r="B30" s="20"/>
      <c r="C30" s="41" t="s">
        <v>51</v>
      </c>
      <c r="D30" s="62">
        <v>2004</v>
      </c>
      <c r="E30" s="68" t="s">
        <v>52</v>
      </c>
      <c r="F30" s="61">
        <v>0.18958333333333333</v>
      </c>
    </row>
    <row r="31" spans="1:6" ht="15" customHeight="1">
      <c r="A31" s="20">
        <v>5</v>
      </c>
      <c r="B31" s="20"/>
      <c r="C31" s="26" t="s">
        <v>176</v>
      </c>
      <c r="D31" s="21">
        <v>2005</v>
      </c>
      <c r="E31" s="21" t="s">
        <v>35</v>
      </c>
      <c r="F31" s="22">
        <v>0.18958333333333333</v>
      </c>
    </row>
    <row r="32" spans="1:6" ht="15" customHeight="1">
      <c r="A32" s="20">
        <v>6</v>
      </c>
      <c r="B32" s="20"/>
      <c r="C32" s="26" t="s">
        <v>177</v>
      </c>
      <c r="D32" s="21">
        <v>2004</v>
      </c>
      <c r="E32" s="21" t="s">
        <v>45</v>
      </c>
      <c r="F32" s="22">
        <v>0.19930555555555554</v>
      </c>
    </row>
    <row r="33" spans="1:6" ht="15" customHeight="1">
      <c r="A33" s="20">
        <v>7</v>
      </c>
      <c r="B33" s="20"/>
      <c r="C33" s="26" t="s">
        <v>171</v>
      </c>
      <c r="D33" s="21">
        <v>2004</v>
      </c>
      <c r="E33" s="21" t="s">
        <v>21</v>
      </c>
      <c r="F33" s="22">
        <v>0.21597222222222223</v>
      </c>
    </row>
    <row r="34" spans="1:6" ht="15" customHeight="1">
      <c r="A34" s="20">
        <v>8</v>
      </c>
      <c r="B34" s="20"/>
      <c r="C34" s="26" t="s">
        <v>172</v>
      </c>
      <c r="D34" s="21">
        <v>2004</v>
      </c>
      <c r="E34" s="21" t="s">
        <v>21</v>
      </c>
      <c r="F34" s="22">
        <v>0.21597222222222223</v>
      </c>
    </row>
    <row r="35" spans="1:6" ht="15" customHeight="1">
      <c r="A35" s="20">
        <v>9</v>
      </c>
      <c r="B35" s="20"/>
      <c r="C35" s="80" t="s">
        <v>26</v>
      </c>
      <c r="D35" s="62">
        <v>2005</v>
      </c>
      <c r="E35" s="68" t="s">
        <v>21</v>
      </c>
      <c r="F35" s="61">
        <v>0.21603587962962964</v>
      </c>
    </row>
    <row r="36" spans="1:6" ht="15" customHeight="1">
      <c r="A36" s="20">
        <v>10</v>
      </c>
      <c r="B36" s="20"/>
      <c r="C36" s="26" t="s">
        <v>31</v>
      </c>
      <c r="D36" s="21">
        <v>2004</v>
      </c>
      <c r="E36" s="21" t="s">
        <v>28</v>
      </c>
      <c r="F36" s="22">
        <v>0.22222222222222221</v>
      </c>
    </row>
    <row r="37" spans="1:6" ht="15" customHeight="1">
      <c r="A37" s="20">
        <v>11</v>
      </c>
      <c r="B37" s="20"/>
      <c r="C37" s="26" t="s">
        <v>170</v>
      </c>
      <c r="D37" s="21">
        <v>2004</v>
      </c>
      <c r="E37" s="21" t="s">
        <v>164</v>
      </c>
      <c r="F37" s="22">
        <v>0.2388888888888889</v>
      </c>
    </row>
    <row r="38" spans="1:6" ht="15" customHeight="1">
      <c r="A38" s="20">
        <v>12</v>
      </c>
      <c r="B38" s="20"/>
      <c r="C38" s="26" t="s">
        <v>173</v>
      </c>
      <c r="D38" s="21">
        <v>2004</v>
      </c>
      <c r="E38" s="21" t="s">
        <v>21</v>
      </c>
      <c r="F38" s="22">
        <v>0.24444444444444446</v>
      </c>
    </row>
    <row r="39" spans="1:6" ht="15" customHeight="1">
      <c r="A39" s="20">
        <v>13</v>
      </c>
      <c r="B39" s="20"/>
      <c r="C39" s="26" t="s">
        <v>175</v>
      </c>
      <c r="D39" s="21">
        <v>2005</v>
      </c>
      <c r="E39" s="21" t="s">
        <v>28</v>
      </c>
      <c r="F39" s="22">
        <v>0.29305555555555557</v>
      </c>
    </row>
    <row r="40" spans="1:6" ht="15" customHeight="1">
      <c r="A40" s="20">
        <v>14</v>
      </c>
      <c r="B40" s="20"/>
      <c r="C40" s="26" t="s">
        <v>180</v>
      </c>
      <c r="D40" s="21">
        <v>2005</v>
      </c>
      <c r="E40" s="21" t="s">
        <v>28</v>
      </c>
      <c r="F40" s="22">
        <v>0.31597222222222221</v>
      </c>
    </row>
    <row r="41" spans="1:6" ht="15" customHeight="1">
      <c r="A41" s="10"/>
      <c r="B41" s="10"/>
      <c r="C41" s="11"/>
      <c r="D41" s="11"/>
      <c r="E41" s="17"/>
      <c r="F41" s="15"/>
    </row>
    <row r="42" spans="1:6" ht="15" customHeight="1">
      <c r="C42" s="100" t="s">
        <v>54</v>
      </c>
      <c r="D42" s="100"/>
      <c r="E42" s="100"/>
      <c r="F42" s="100"/>
    </row>
    <row r="43" spans="1:6" ht="27" customHeight="1">
      <c r="A43" s="20" t="s">
        <v>13</v>
      </c>
      <c r="B43" s="20"/>
      <c r="C43" s="26" t="s">
        <v>1</v>
      </c>
      <c r="D43" s="21" t="s">
        <v>12</v>
      </c>
      <c r="E43" s="21" t="s">
        <v>19</v>
      </c>
      <c r="F43" s="21" t="s">
        <v>14</v>
      </c>
    </row>
    <row r="44" spans="1:6" ht="17.25" customHeight="1">
      <c r="A44" s="20">
        <v>1</v>
      </c>
      <c r="B44" s="20"/>
      <c r="C44" s="26" t="s">
        <v>140</v>
      </c>
      <c r="D44" s="21">
        <v>2002</v>
      </c>
      <c r="E44" s="21" t="s">
        <v>55</v>
      </c>
      <c r="F44" s="79" t="s">
        <v>141</v>
      </c>
    </row>
    <row r="45" spans="1:6" ht="14.25" customHeight="1">
      <c r="A45" s="20">
        <v>2</v>
      </c>
      <c r="B45" s="20"/>
      <c r="C45" s="26" t="s">
        <v>142</v>
      </c>
      <c r="D45" s="21">
        <v>2002</v>
      </c>
      <c r="E45" s="21" t="s">
        <v>45</v>
      </c>
      <c r="F45" s="21"/>
    </row>
    <row r="46" spans="1:6" ht="12.75" customHeight="1">
      <c r="A46" s="20">
        <v>3</v>
      </c>
      <c r="B46" s="20"/>
      <c r="C46" s="26" t="s">
        <v>143</v>
      </c>
      <c r="D46" s="21">
        <v>2002</v>
      </c>
      <c r="E46" s="21" t="s">
        <v>144</v>
      </c>
      <c r="F46" s="21"/>
    </row>
    <row r="47" spans="1:6" ht="13.5" customHeight="1">
      <c r="A47" s="20">
        <v>4</v>
      </c>
      <c r="B47" s="20"/>
      <c r="C47" s="26" t="s">
        <v>145</v>
      </c>
      <c r="D47" s="21">
        <v>2002</v>
      </c>
      <c r="E47" s="21" t="s">
        <v>146</v>
      </c>
      <c r="F47" s="21"/>
    </row>
    <row r="48" spans="1:6" ht="12.75" customHeight="1">
      <c r="A48" s="20">
        <v>5</v>
      </c>
      <c r="B48" s="20"/>
      <c r="C48" s="26" t="s">
        <v>147</v>
      </c>
      <c r="D48" s="21">
        <v>2002</v>
      </c>
      <c r="E48" s="21" t="s">
        <v>136</v>
      </c>
      <c r="F48" s="21"/>
    </row>
    <row r="49" spans="1:6" ht="15" customHeight="1">
      <c r="A49" s="20">
        <v>6</v>
      </c>
      <c r="B49" s="20"/>
      <c r="C49" s="26" t="s">
        <v>148</v>
      </c>
      <c r="D49" s="21">
        <v>2003</v>
      </c>
      <c r="E49" s="21" t="s">
        <v>144</v>
      </c>
      <c r="F49" s="21"/>
    </row>
    <row r="50" spans="1:6" ht="13.5" customHeight="1">
      <c r="A50" s="20">
        <v>7</v>
      </c>
      <c r="B50" s="20"/>
      <c r="C50" s="26" t="s">
        <v>149</v>
      </c>
      <c r="D50" s="21">
        <v>2003</v>
      </c>
      <c r="E50" s="21" t="s">
        <v>144</v>
      </c>
      <c r="F50" s="21"/>
    </row>
    <row r="51" spans="1:6" ht="12.75" customHeight="1">
      <c r="A51" s="20">
        <v>8</v>
      </c>
      <c r="B51" s="20"/>
      <c r="C51" s="26" t="s">
        <v>150</v>
      </c>
      <c r="D51" s="21">
        <v>2003</v>
      </c>
      <c r="E51" s="21" t="s">
        <v>57</v>
      </c>
      <c r="F51" s="21"/>
    </row>
    <row r="52" spans="1:6" ht="15" customHeight="1">
      <c r="A52" s="20">
        <v>9</v>
      </c>
      <c r="B52" s="20"/>
      <c r="C52" s="26" t="s">
        <v>151</v>
      </c>
      <c r="D52" s="21">
        <v>2002</v>
      </c>
      <c r="E52" s="21" t="s">
        <v>55</v>
      </c>
      <c r="F52" s="21"/>
    </row>
    <row r="53" spans="1:6" ht="13.5" customHeight="1">
      <c r="A53" s="20">
        <v>10</v>
      </c>
      <c r="B53" s="20"/>
      <c r="C53" s="26" t="s">
        <v>152</v>
      </c>
      <c r="D53" s="21">
        <v>2003</v>
      </c>
      <c r="E53" s="21" t="s">
        <v>45</v>
      </c>
      <c r="F53" s="21"/>
    </row>
    <row r="54" spans="1:6" ht="14.25" customHeight="1">
      <c r="A54" s="20">
        <v>11</v>
      </c>
      <c r="B54" s="20"/>
      <c r="C54" s="26" t="s">
        <v>30</v>
      </c>
      <c r="D54" s="21">
        <v>2003</v>
      </c>
      <c r="E54" s="21" t="s">
        <v>55</v>
      </c>
      <c r="F54" s="21"/>
    </row>
    <row r="55" spans="1:6" ht="14.25" customHeight="1">
      <c r="A55" s="20">
        <v>12</v>
      </c>
      <c r="B55" s="20"/>
      <c r="C55" s="26" t="s">
        <v>153</v>
      </c>
      <c r="D55" s="21">
        <v>2003</v>
      </c>
      <c r="E55" s="21" t="s">
        <v>57</v>
      </c>
      <c r="F55" s="21"/>
    </row>
    <row r="56" spans="1:6" ht="15" customHeight="1">
      <c r="A56" s="20">
        <v>13</v>
      </c>
      <c r="B56" s="20"/>
      <c r="C56" s="26" t="s">
        <v>154</v>
      </c>
      <c r="D56" s="21">
        <v>2003</v>
      </c>
      <c r="E56" s="21" t="s">
        <v>146</v>
      </c>
      <c r="F56" s="22"/>
    </row>
    <row r="57" spans="1:6" ht="15" customHeight="1">
      <c r="A57" s="20">
        <v>14</v>
      </c>
      <c r="B57" s="20"/>
      <c r="C57" s="26" t="s">
        <v>155</v>
      </c>
      <c r="D57" s="21">
        <v>2002</v>
      </c>
      <c r="E57" s="21" t="s">
        <v>45</v>
      </c>
      <c r="F57" s="22"/>
    </row>
    <row r="58" spans="1:6" ht="15" customHeight="1">
      <c r="A58" s="20">
        <v>15</v>
      </c>
      <c r="B58" s="20"/>
      <c r="C58" s="26" t="s">
        <v>156</v>
      </c>
      <c r="D58" s="21">
        <v>2003</v>
      </c>
      <c r="E58" s="21" t="s">
        <v>157</v>
      </c>
      <c r="F58" s="22"/>
    </row>
    <row r="59" spans="1:6" ht="15" customHeight="1">
      <c r="A59" s="20">
        <v>16</v>
      </c>
      <c r="B59" s="20"/>
      <c r="C59" s="26" t="s">
        <v>158</v>
      </c>
      <c r="D59" s="21">
        <v>2002</v>
      </c>
      <c r="E59" s="21" t="s">
        <v>159</v>
      </c>
      <c r="F59" s="22"/>
    </row>
    <row r="60" spans="1:6" ht="15" customHeight="1">
      <c r="A60" s="20">
        <v>17</v>
      </c>
      <c r="B60" s="20"/>
      <c r="C60" s="26" t="s">
        <v>160</v>
      </c>
      <c r="D60" s="21">
        <v>2002</v>
      </c>
      <c r="E60" s="21" t="s">
        <v>136</v>
      </c>
      <c r="F60" s="22"/>
    </row>
    <row r="61" spans="1:6" ht="15" customHeight="1">
      <c r="A61" s="20">
        <v>18</v>
      </c>
      <c r="B61" s="20"/>
      <c r="C61" s="26" t="s">
        <v>161</v>
      </c>
      <c r="D61" s="21">
        <v>2002</v>
      </c>
      <c r="E61" s="21" t="s">
        <v>136</v>
      </c>
      <c r="F61" s="22"/>
    </row>
    <row r="62" spans="1:6" ht="15" customHeight="1">
      <c r="A62" s="20">
        <v>19</v>
      </c>
      <c r="B62" s="20"/>
      <c r="C62" s="26" t="s">
        <v>162</v>
      </c>
      <c r="D62" s="21">
        <v>2002</v>
      </c>
      <c r="E62" s="21" t="s">
        <v>136</v>
      </c>
      <c r="F62" s="22"/>
    </row>
    <row r="63" spans="1:6" ht="15" customHeight="1">
      <c r="A63" s="20">
        <v>20</v>
      </c>
      <c r="B63" s="20"/>
      <c r="C63" s="26" t="s">
        <v>32</v>
      </c>
      <c r="D63" s="21">
        <v>2003</v>
      </c>
      <c r="E63" s="21" t="s">
        <v>48</v>
      </c>
      <c r="F63" s="22"/>
    </row>
    <row r="64" spans="1:6" ht="15" customHeight="1">
      <c r="A64" s="45"/>
      <c r="B64" s="45"/>
      <c r="C64" s="49"/>
      <c r="D64" s="50"/>
      <c r="E64" s="51"/>
      <c r="F64" s="52"/>
    </row>
    <row r="65" spans="1:6" ht="15" customHeight="1">
      <c r="A65" s="8"/>
      <c r="B65" s="8"/>
      <c r="C65" s="100" t="s">
        <v>56</v>
      </c>
      <c r="D65" s="100"/>
      <c r="E65" s="100"/>
      <c r="F65" s="100"/>
    </row>
    <row r="66" spans="1:6" ht="24" customHeight="1">
      <c r="A66" s="20" t="s">
        <v>13</v>
      </c>
      <c r="B66" s="20"/>
      <c r="C66" s="21" t="s">
        <v>1</v>
      </c>
      <c r="D66" s="21" t="s">
        <v>12</v>
      </c>
      <c r="E66" s="21" t="s">
        <v>19</v>
      </c>
      <c r="F66" s="21" t="s">
        <v>14</v>
      </c>
    </row>
    <row r="67" spans="1:6" ht="17.25" customHeight="1">
      <c r="A67" s="20">
        <v>1</v>
      </c>
      <c r="B67" s="20"/>
      <c r="C67" s="26" t="s">
        <v>189</v>
      </c>
      <c r="D67" s="21">
        <v>2000</v>
      </c>
      <c r="E67" s="21" t="s">
        <v>190</v>
      </c>
      <c r="F67" s="22">
        <v>0.42777777777777781</v>
      </c>
    </row>
    <row r="68" spans="1:6" ht="15" customHeight="1">
      <c r="A68" s="20">
        <v>2</v>
      </c>
      <c r="B68" s="20"/>
      <c r="C68" s="26" t="s">
        <v>197</v>
      </c>
      <c r="D68" s="21">
        <v>2000</v>
      </c>
      <c r="E68" s="21" t="s">
        <v>198</v>
      </c>
      <c r="F68" s="22">
        <v>0.4284722222222222</v>
      </c>
    </row>
    <row r="69" spans="1:6" ht="15" customHeight="1">
      <c r="A69" s="20">
        <v>3</v>
      </c>
      <c r="B69" s="20"/>
      <c r="C69" s="26" t="s">
        <v>186</v>
      </c>
      <c r="D69" s="21">
        <v>2000</v>
      </c>
      <c r="E69" s="21" t="s">
        <v>57</v>
      </c>
      <c r="F69" s="22">
        <v>0.4291666666666667</v>
      </c>
    </row>
    <row r="70" spans="1:6" ht="15" customHeight="1">
      <c r="A70" s="20">
        <v>4</v>
      </c>
      <c r="B70" s="20"/>
      <c r="C70" s="26" t="s">
        <v>185</v>
      </c>
      <c r="D70" s="21">
        <v>2000</v>
      </c>
      <c r="E70" s="21" t="s">
        <v>55</v>
      </c>
      <c r="F70" s="22">
        <v>0.42986111111111108</v>
      </c>
    </row>
    <row r="71" spans="1:6" ht="15" customHeight="1">
      <c r="A71" s="20">
        <v>5</v>
      </c>
      <c r="B71" s="20"/>
      <c r="C71" s="26" t="s">
        <v>188</v>
      </c>
      <c r="D71" s="21">
        <v>2001</v>
      </c>
      <c r="E71" s="21" t="s">
        <v>57</v>
      </c>
      <c r="F71" s="22">
        <v>0.44027777777777777</v>
      </c>
    </row>
    <row r="72" spans="1:6" ht="15" customHeight="1">
      <c r="A72" s="20">
        <v>6</v>
      </c>
      <c r="B72" s="20"/>
      <c r="C72" s="26" t="s">
        <v>59</v>
      </c>
      <c r="D72" s="21">
        <v>2000</v>
      </c>
      <c r="E72" s="21" t="s">
        <v>21</v>
      </c>
      <c r="F72" s="22">
        <v>0.44166666666666665</v>
      </c>
    </row>
    <row r="73" spans="1:6" ht="15" customHeight="1">
      <c r="A73" s="20">
        <v>7</v>
      </c>
      <c r="B73" s="20"/>
      <c r="C73" s="26" t="s">
        <v>202</v>
      </c>
      <c r="D73" s="21">
        <v>2000</v>
      </c>
      <c r="E73" s="21" t="s">
        <v>384</v>
      </c>
      <c r="F73" s="22">
        <v>0.4458333333333333</v>
      </c>
    </row>
    <row r="74" spans="1:6" ht="15" customHeight="1">
      <c r="A74" s="20">
        <v>8</v>
      </c>
      <c r="B74" s="20"/>
      <c r="C74" s="26" t="s">
        <v>187</v>
      </c>
      <c r="D74" s="21">
        <v>2001</v>
      </c>
      <c r="E74" s="21" t="s">
        <v>57</v>
      </c>
      <c r="F74" s="22">
        <v>0.45</v>
      </c>
    </row>
    <row r="75" spans="1:6" ht="15" customHeight="1">
      <c r="A75" s="20">
        <v>9</v>
      </c>
      <c r="B75" s="20"/>
      <c r="C75" s="26" t="s">
        <v>206</v>
      </c>
      <c r="D75" s="21">
        <v>2001</v>
      </c>
      <c r="E75" s="21" t="s">
        <v>196</v>
      </c>
      <c r="F75" s="22">
        <v>0.45069444444444445</v>
      </c>
    </row>
    <row r="76" spans="1:6" ht="15" customHeight="1">
      <c r="A76" s="20">
        <v>10</v>
      </c>
      <c r="B76" s="20"/>
      <c r="C76" s="26" t="s">
        <v>200</v>
      </c>
      <c r="D76" s="21">
        <v>2001</v>
      </c>
      <c r="E76" s="21" t="s">
        <v>201</v>
      </c>
      <c r="F76" s="22">
        <v>0.45555555555555555</v>
      </c>
    </row>
    <row r="77" spans="1:6" ht="15" customHeight="1">
      <c r="A77" s="20">
        <v>11</v>
      </c>
      <c r="B77" s="20"/>
      <c r="C77" s="26" t="s">
        <v>195</v>
      </c>
      <c r="D77" s="21">
        <v>2000</v>
      </c>
      <c r="E77" s="21" t="s">
        <v>196</v>
      </c>
      <c r="F77" s="22">
        <v>0.45833333333333331</v>
      </c>
    </row>
    <row r="78" spans="1:6" ht="15" customHeight="1">
      <c r="A78" s="20">
        <v>12</v>
      </c>
      <c r="B78" s="20"/>
      <c r="C78" s="26" t="s">
        <v>194</v>
      </c>
      <c r="D78" s="21">
        <v>2001</v>
      </c>
      <c r="E78" s="21" t="s">
        <v>34</v>
      </c>
      <c r="F78" s="22">
        <v>0.46319444444444446</v>
      </c>
    </row>
    <row r="79" spans="1:6" ht="15" customHeight="1">
      <c r="A79" s="20">
        <v>13</v>
      </c>
      <c r="B79" s="20"/>
      <c r="C79" s="26" t="s">
        <v>207</v>
      </c>
      <c r="D79" s="21">
        <v>2001</v>
      </c>
      <c r="E79" s="21" t="s">
        <v>28</v>
      </c>
      <c r="F79" s="22">
        <v>0.47083333333333338</v>
      </c>
    </row>
    <row r="80" spans="1:6" ht="15" customHeight="1">
      <c r="A80" s="20">
        <v>14</v>
      </c>
      <c r="B80" s="20"/>
      <c r="C80" s="26" t="s">
        <v>62</v>
      </c>
      <c r="D80" s="21">
        <v>2000</v>
      </c>
      <c r="E80" s="21" t="s">
        <v>45</v>
      </c>
      <c r="F80" s="22">
        <v>0.47222222222222227</v>
      </c>
    </row>
    <row r="81" spans="1:8" ht="15" customHeight="1">
      <c r="A81" s="20">
        <v>15</v>
      </c>
      <c r="B81" s="20"/>
      <c r="C81" s="26" t="s">
        <v>199</v>
      </c>
      <c r="D81" s="21">
        <v>2000</v>
      </c>
      <c r="E81" s="21" t="s">
        <v>114</v>
      </c>
      <c r="F81" s="22">
        <v>0.47361111111111115</v>
      </c>
    </row>
    <row r="82" spans="1:8" ht="15" customHeight="1">
      <c r="A82" s="20">
        <v>16</v>
      </c>
      <c r="B82" s="20"/>
      <c r="C82" s="26" t="s">
        <v>64</v>
      </c>
      <c r="D82" s="21">
        <v>2000</v>
      </c>
      <c r="E82" s="21" t="s">
        <v>21</v>
      </c>
      <c r="F82" s="22">
        <v>0.47430555555555554</v>
      </c>
    </row>
    <row r="83" spans="1:8" ht="15" customHeight="1">
      <c r="A83" s="20">
        <v>17</v>
      </c>
      <c r="B83" s="20"/>
      <c r="C83" s="26" t="s">
        <v>184</v>
      </c>
      <c r="D83" s="21">
        <v>2001</v>
      </c>
      <c r="E83" s="21" t="s">
        <v>164</v>
      </c>
      <c r="F83" s="22">
        <v>0.47500000000000003</v>
      </c>
    </row>
    <row r="84" spans="1:8" ht="15" customHeight="1">
      <c r="A84" s="20">
        <v>18</v>
      </c>
      <c r="B84" s="20"/>
      <c r="C84" s="26" t="s">
        <v>191</v>
      </c>
      <c r="D84" s="21">
        <v>2001</v>
      </c>
      <c r="E84" s="21" t="s">
        <v>57</v>
      </c>
      <c r="F84" s="22">
        <v>0.47500000000000003</v>
      </c>
    </row>
    <row r="85" spans="1:8" ht="15" customHeight="1">
      <c r="A85" s="20">
        <v>19</v>
      </c>
      <c r="B85" s="20"/>
      <c r="C85" s="26" t="s">
        <v>181</v>
      </c>
      <c r="D85" s="21">
        <v>2000</v>
      </c>
      <c r="E85" s="21" t="s">
        <v>164</v>
      </c>
      <c r="F85" s="22">
        <v>0.47569444444444442</v>
      </c>
    </row>
    <row r="86" spans="1:8" ht="15" customHeight="1">
      <c r="A86" s="20">
        <v>20</v>
      </c>
      <c r="B86" s="20"/>
      <c r="C86" s="26" t="s">
        <v>182</v>
      </c>
      <c r="D86" s="21">
        <v>2000</v>
      </c>
      <c r="E86" s="21" t="s">
        <v>164</v>
      </c>
      <c r="F86" s="22">
        <v>0.48125000000000001</v>
      </c>
    </row>
    <row r="87" spans="1:8" ht="15" customHeight="1">
      <c r="A87" s="20">
        <v>21</v>
      </c>
      <c r="B87" s="20"/>
      <c r="C87" s="40" t="s">
        <v>192</v>
      </c>
      <c r="D87" s="21">
        <v>2001</v>
      </c>
      <c r="E87" s="21" t="s">
        <v>193</v>
      </c>
      <c r="F87" s="22">
        <v>0.48749999999999999</v>
      </c>
    </row>
    <row r="88" spans="1:8" ht="15" customHeight="1">
      <c r="A88" s="20">
        <v>22</v>
      </c>
      <c r="B88" s="20"/>
      <c r="C88" s="26" t="s">
        <v>58</v>
      </c>
      <c r="D88" s="21">
        <v>2000</v>
      </c>
      <c r="E88" s="21" t="s">
        <v>21</v>
      </c>
      <c r="F88" s="22">
        <v>0.48888888888888887</v>
      </c>
    </row>
    <row r="89" spans="1:8" ht="15" customHeight="1">
      <c r="A89" s="20">
        <v>23</v>
      </c>
      <c r="B89" s="20"/>
      <c r="C89" s="26" t="s">
        <v>61</v>
      </c>
      <c r="D89" s="21">
        <v>2001</v>
      </c>
      <c r="E89" s="21" t="s">
        <v>28</v>
      </c>
      <c r="F89" s="22">
        <v>0.49374999999999997</v>
      </c>
    </row>
    <row r="90" spans="1:8" ht="15" customHeight="1">
      <c r="A90" s="20">
        <v>24</v>
      </c>
      <c r="B90" s="20"/>
      <c r="C90" s="26" t="s">
        <v>208</v>
      </c>
      <c r="D90" s="21">
        <v>2001</v>
      </c>
      <c r="E90" s="21" t="s">
        <v>209</v>
      </c>
      <c r="F90" s="22">
        <v>0.50208333333333333</v>
      </c>
    </row>
    <row r="91" spans="1:8" ht="15" customHeight="1">
      <c r="A91" s="20">
        <v>25</v>
      </c>
      <c r="B91" s="20"/>
      <c r="C91" s="26" t="s">
        <v>63</v>
      </c>
      <c r="D91" s="21">
        <v>2001</v>
      </c>
      <c r="E91" s="21" t="s">
        <v>21</v>
      </c>
      <c r="F91" s="22">
        <v>0.54722222222222217</v>
      </c>
    </row>
    <row r="92" spans="1:8" ht="15" customHeight="1">
      <c r="A92" s="20">
        <v>26</v>
      </c>
      <c r="B92" s="20"/>
      <c r="C92" s="26" t="s">
        <v>60</v>
      </c>
      <c r="D92" s="21">
        <v>2001</v>
      </c>
      <c r="E92" s="21" t="s">
        <v>52</v>
      </c>
      <c r="F92" s="22">
        <v>0.54722222222222217</v>
      </c>
    </row>
    <row r="93" spans="1:8" ht="15" customHeight="1">
      <c r="A93" s="20">
        <v>27</v>
      </c>
      <c r="B93" s="20"/>
      <c r="C93" s="26" t="s">
        <v>203</v>
      </c>
      <c r="D93" s="21">
        <v>2000</v>
      </c>
      <c r="E93" s="21" t="s">
        <v>45</v>
      </c>
      <c r="F93" s="22">
        <v>0.63888888888888895</v>
      </c>
    </row>
    <row r="94" spans="1:8" ht="15" customHeight="1">
      <c r="A94" s="20">
        <v>28</v>
      </c>
      <c r="B94" s="20"/>
      <c r="C94" s="26" t="s">
        <v>33</v>
      </c>
      <c r="D94" s="21">
        <v>2001</v>
      </c>
      <c r="E94" s="21" t="s">
        <v>48</v>
      </c>
      <c r="F94" s="22">
        <v>0.65</v>
      </c>
    </row>
    <row r="95" spans="1:8" ht="15" customHeight="1">
      <c r="A95" s="20">
        <v>29</v>
      </c>
      <c r="B95" s="20"/>
      <c r="C95" s="26" t="s">
        <v>204</v>
      </c>
      <c r="D95" s="21">
        <v>2000</v>
      </c>
      <c r="E95" s="21" t="s">
        <v>205</v>
      </c>
      <c r="F95" s="22">
        <v>0.7284722222222223</v>
      </c>
    </row>
    <row r="96" spans="1:8" ht="15" customHeight="1">
      <c r="A96" s="20">
        <v>30</v>
      </c>
      <c r="B96" s="20"/>
      <c r="C96" s="26" t="s">
        <v>183</v>
      </c>
      <c r="D96" s="21">
        <v>2000</v>
      </c>
      <c r="E96" s="21" t="s">
        <v>164</v>
      </c>
      <c r="F96" s="22">
        <v>0.7909722222222223</v>
      </c>
      <c r="H96" s="81"/>
    </row>
    <row r="97" spans="1:6" ht="15" customHeight="1">
      <c r="A97" s="10"/>
      <c r="B97" s="10"/>
      <c r="C97" s="11"/>
      <c r="D97" s="11"/>
      <c r="E97" s="17"/>
      <c r="F97" s="15"/>
    </row>
    <row r="98" spans="1:6" ht="15" customHeight="1">
      <c r="A98" s="8"/>
      <c r="B98" s="8"/>
      <c r="C98" s="100" t="s">
        <v>65</v>
      </c>
      <c r="D98" s="100"/>
      <c r="E98" s="100"/>
      <c r="F98" s="100"/>
    </row>
    <row r="99" spans="1:6" ht="24" customHeight="1">
      <c r="A99" s="20" t="s">
        <v>13</v>
      </c>
      <c r="B99" s="20"/>
      <c r="C99" s="21" t="s">
        <v>1</v>
      </c>
      <c r="D99" s="21" t="s">
        <v>12</v>
      </c>
      <c r="E99" s="21" t="s">
        <v>19</v>
      </c>
      <c r="F99" s="21" t="s">
        <v>14</v>
      </c>
    </row>
    <row r="100" spans="1:6" ht="18.75" customHeight="1">
      <c r="A100" s="20">
        <v>1</v>
      </c>
      <c r="B100" s="20"/>
      <c r="C100" s="26" t="s">
        <v>221</v>
      </c>
      <c r="D100" s="21">
        <v>1998</v>
      </c>
      <c r="E100" s="21" t="s">
        <v>196</v>
      </c>
      <c r="F100" s="22">
        <v>0.46249999999999997</v>
      </c>
    </row>
    <row r="101" spans="1:6" ht="15" customHeight="1">
      <c r="A101" s="20">
        <v>2</v>
      </c>
      <c r="B101" s="20"/>
      <c r="C101" s="26" t="s">
        <v>66</v>
      </c>
      <c r="D101" s="21">
        <v>1998</v>
      </c>
      <c r="E101" s="21" t="s">
        <v>114</v>
      </c>
      <c r="F101" s="22">
        <v>0.46319444444444446</v>
      </c>
    </row>
    <row r="102" spans="1:6" ht="15" customHeight="1">
      <c r="A102" s="20">
        <v>3</v>
      </c>
      <c r="B102" s="20"/>
      <c r="C102" s="26" t="s">
        <v>215</v>
      </c>
      <c r="D102" s="21">
        <v>1998</v>
      </c>
      <c r="E102" s="21" t="s">
        <v>190</v>
      </c>
      <c r="F102" s="22">
        <v>0.46388888888888885</v>
      </c>
    </row>
    <row r="103" spans="1:6" ht="15" customHeight="1">
      <c r="A103" s="20">
        <v>4</v>
      </c>
      <c r="B103" s="20"/>
      <c r="C103" s="26" t="s">
        <v>216</v>
      </c>
      <c r="D103" s="21">
        <v>1998</v>
      </c>
      <c r="E103" s="21" t="s">
        <v>218</v>
      </c>
      <c r="F103" s="22">
        <v>0.46736111111111112</v>
      </c>
    </row>
    <row r="104" spans="1:6" ht="15" customHeight="1">
      <c r="A104" s="20">
        <v>5</v>
      </c>
      <c r="B104" s="20"/>
      <c r="C104" s="26" t="s">
        <v>212</v>
      </c>
      <c r="D104" s="21">
        <v>1998</v>
      </c>
      <c r="E104" s="21" t="s">
        <v>213</v>
      </c>
      <c r="F104" s="22">
        <v>0.48194444444444445</v>
      </c>
    </row>
    <row r="105" spans="1:6" ht="15" customHeight="1">
      <c r="A105" s="20">
        <v>6</v>
      </c>
      <c r="B105" s="20"/>
      <c r="C105" s="26" t="s">
        <v>214</v>
      </c>
      <c r="D105" s="21">
        <v>1998</v>
      </c>
      <c r="E105" s="21" t="s">
        <v>213</v>
      </c>
      <c r="F105" s="22">
        <v>0.48402777777777778</v>
      </c>
    </row>
    <row r="106" spans="1:6" ht="15" customHeight="1">
      <c r="A106" s="20">
        <v>7</v>
      </c>
      <c r="B106" s="20"/>
      <c r="C106" s="26" t="s">
        <v>69</v>
      </c>
      <c r="D106" s="21">
        <v>1999</v>
      </c>
      <c r="E106" s="21" t="s">
        <v>55</v>
      </c>
      <c r="F106" s="22">
        <v>0.49374999999999997</v>
      </c>
    </row>
    <row r="107" spans="1:6" ht="15" customHeight="1">
      <c r="A107" s="20">
        <v>8</v>
      </c>
      <c r="B107" s="20"/>
      <c r="C107" s="26" t="s">
        <v>226</v>
      </c>
      <c r="D107" s="21">
        <v>1998</v>
      </c>
      <c r="E107" s="21" t="s">
        <v>55</v>
      </c>
      <c r="F107" s="22">
        <v>0.4993055555555555</v>
      </c>
    </row>
    <row r="108" spans="1:6" ht="15" customHeight="1">
      <c r="A108" s="20">
        <v>9</v>
      </c>
      <c r="B108" s="20"/>
      <c r="C108" s="26" t="s">
        <v>227</v>
      </c>
      <c r="D108" s="21">
        <v>1998</v>
      </c>
      <c r="E108" s="21" t="s">
        <v>228</v>
      </c>
      <c r="F108" s="22">
        <v>0.50208333333333333</v>
      </c>
    </row>
    <row r="109" spans="1:6" ht="15" customHeight="1">
      <c r="A109" s="20">
        <v>10</v>
      </c>
      <c r="B109" s="20"/>
      <c r="C109" s="26" t="s">
        <v>230</v>
      </c>
      <c r="D109" s="21">
        <v>1998</v>
      </c>
      <c r="E109" s="21" t="s">
        <v>228</v>
      </c>
      <c r="F109" s="22">
        <v>0.50347222222222221</v>
      </c>
    </row>
    <row r="110" spans="1:6" ht="15" customHeight="1">
      <c r="A110" s="20">
        <v>11</v>
      </c>
      <c r="B110" s="20"/>
      <c r="C110" s="26" t="s">
        <v>224</v>
      </c>
      <c r="D110" s="21">
        <v>1999</v>
      </c>
      <c r="E110" s="21" t="s">
        <v>57</v>
      </c>
      <c r="F110" s="22">
        <v>0.50624999999999998</v>
      </c>
    </row>
    <row r="111" spans="1:6" ht="15" customHeight="1">
      <c r="A111" s="20">
        <v>12</v>
      </c>
      <c r="B111" s="20"/>
      <c r="C111" s="26" t="s">
        <v>222</v>
      </c>
      <c r="D111" s="21">
        <v>1999</v>
      </c>
      <c r="E111" s="21" t="s">
        <v>57</v>
      </c>
      <c r="F111" s="22">
        <v>0.50763888888888886</v>
      </c>
    </row>
    <row r="112" spans="1:6" ht="15" customHeight="1">
      <c r="A112" s="20">
        <v>13</v>
      </c>
      <c r="B112" s="20"/>
      <c r="C112" s="26" t="s">
        <v>229</v>
      </c>
      <c r="D112" s="21">
        <v>1998</v>
      </c>
      <c r="E112" s="21" t="s">
        <v>228</v>
      </c>
      <c r="F112" s="22">
        <v>0.50763888888888886</v>
      </c>
    </row>
    <row r="113" spans="1:6" ht="15" customHeight="1">
      <c r="A113" s="20">
        <v>14</v>
      </c>
      <c r="B113" s="20"/>
      <c r="C113" s="40" t="s">
        <v>68</v>
      </c>
      <c r="D113" s="21">
        <v>1998</v>
      </c>
      <c r="E113" s="21" t="s">
        <v>159</v>
      </c>
      <c r="F113" s="22">
        <v>0.52152777777777781</v>
      </c>
    </row>
    <row r="114" spans="1:6" ht="15" customHeight="1">
      <c r="A114" s="20">
        <v>15</v>
      </c>
      <c r="B114" s="20"/>
      <c r="C114" s="26" t="s">
        <v>210</v>
      </c>
      <c r="D114" s="21">
        <v>1999</v>
      </c>
      <c r="E114" s="21" t="s">
        <v>136</v>
      </c>
      <c r="F114" s="22">
        <v>0.52500000000000002</v>
      </c>
    </row>
    <row r="115" spans="1:6" ht="15" customHeight="1">
      <c r="A115" s="20">
        <v>16</v>
      </c>
      <c r="B115" s="20"/>
      <c r="C115" s="26" t="s">
        <v>70</v>
      </c>
      <c r="D115" s="21">
        <v>1999</v>
      </c>
      <c r="E115" s="21" t="s">
        <v>57</v>
      </c>
      <c r="F115" s="22">
        <v>0.52569444444444446</v>
      </c>
    </row>
    <row r="116" spans="1:6" ht="15" customHeight="1">
      <c r="A116" s="20">
        <v>17</v>
      </c>
      <c r="B116" s="20"/>
      <c r="C116" s="26" t="s">
        <v>223</v>
      </c>
      <c r="D116" s="21">
        <v>1998</v>
      </c>
      <c r="E116" s="21" t="s">
        <v>57</v>
      </c>
      <c r="F116" s="22">
        <v>0.52708333333333335</v>
      </c>
    </row>
    <row r="117" spans="1:6" ht="15" customHeight="1">
      <c r="A117" s="20">
        <v>18</v>
      </c>
      <c r="B117" s="20"/>
      <c r="C117" s="26" t="s">
        <v>219</v>
      </c>
      <c r="D117" s="21">
        <v>1999</v>
      </c>
      <c r="E117" s="21" t="s">
        <v>45</v>
      </c>
      <c r="F117" s="22">
        <v>0.54583333333333328</v>
      </c>
    </row>
    <row r="118" spans="1:6" ht="15" customHeight="1">
      <c r="A118" s="20">
        <v>19</v>
      </c>
      <c r="B118" s="20"/>
      <c r="C118" s="26" t="s">
        <v>225</v>
      </c>
      <c r="D118" s="21">
        <v>1999</v>
      </c>
      <c r="E118" s="21" t="s">
        <v>45</v>
      </c>
      <c r="F118" s="22">
        <v>0.54791666666666672</v>
      </c>
    </row>
    <row r="119" spans="1:6" ht="15" customHeight="1">
      <c r="A119" s="20">
        <v>20</v>
      </c>
      <c r="B119" s="20"/>
      <c r="C119" s="26" t="s">
        <v>67</v>
      </c>
      <c r="D119" s="21">
        <v>1998</v>
      </c>
      <c r="E119" s="21" t="s">
        <v>114</v>
      </c>
      <c r="F119" s="22">
        <v>0.54861111111111105</v>
      </c>
    </row>
    <row r="120" spans="1:6" ht="15" customHeight="1">
      <c r="A120" s="20">
        <v>21</v>
      </c>
      <c r="B120" s="20"/>
      <c r="C120" s="26" t="s">
        <v>220</v>
      </c>
      <c r="D120" s="21">
        <v>1998</v>
      </c>
      <c r="E120" s="21" t="s">
        <v>164</v>
      </c>
      <c r="F120" s="22">
        <v>0.63888888888888895</v>
      </c>
    </row>
    <row r="121" spans="1:6" ht="15" customHeight="1">
      <c r="A121" s="20">
        <v>22</v>
      </c>
      <c r="B121" s="20"/>
      <c r="C121" s="26" t="s">
        <v>211</v>
      </c>
      <c r="D121" s="21">
        <v>1998</v>
      </c>
      <c r="E121" s="21" t="s">
        <v>136</v>
      </c>
      <c r="F121" s="22">
        <v>0.91111111111111109</v>
      </c>
    </row>
    <row r="122" spans="1:6" ht="15" customHeight="1">
      <c r="A122" s="45"/>
      <c r="B122" s="45"/>
      <c r="C122" s="49"/>
      <c r="D122" s="50"/>
      <c r="E122" s="51"/>
      <c r="F122" s="52"/>
    </row>
    <row r="123" spans="1:6" ht="15" customHeight="1">
      <c r="A123" s="8"/>
      <c r="B123" s="8"/>
      <c r="C123" s="100" t="s">
        <v>71</v>
      </c>
      <c r="D123" s="100"/>
      <c r="E123" s="100"/>
      <c r="F123" s="100"/>
    </row>
    <row r="124" spans="1:6" ht="27.75" customHeight="1">
      <c r="A124" s="20" t="s">
        <v>13</v>
      </c>
      <c r="B124" s="20"/>
      <c r="C124" s="21" t="s">
        <v>1</v>
      </c>
      <c r="D124" s="21" t="s">
        <v>12</v>
      </c>
      <c r="E124" s="21" t="s">
        <v>19</v>
      </c>
      <c r="F124" s="21" t="s">
        <v>14</v>
      </c>
    </row>
    <row r="125" spans="1:6" ht="15" customHeight="1">
      <c r="A125" s="20">
        <v>1</v>
      </c>
      <c r="B125" s="95"/>
      <c r="C125" s="74" t="s">
        <v>239</v>
      </c>
      <c r="D125" s="74">
        <v>1996</v>
      </c>
      <c r="E125" s="75" t="s">
        <v>240</v>
      </c>
      <c r="F125" s="76">
        <v>0.65833333333333333</v>
      </c>
    </row>
    <row r="126" spans="1:6" ht="15" customHeight="1">
      <c r="A126" s="20">
        <v>2</v>
      </c>
      <c r="B126" s="20"/>
      <c r="C126" s="41" t="s">
        <v>247</v>
      </c>
      <c r="D126" s="41">
        <v>1996</v>
      </c>
      <c r="E126" s="68" t="s">
        <v>384</v>
      </c>
      <c r="F126" s="43" t="s">
        <v>248</v>
      </c>
    </row>
    <row r="127" spans="1:6" ht="15" customHeight="1">
      <c r="A127" s="20">
        <v>3</v>
      </c>
      <c r="B127" s="95"/>
      <c r="C127" s="74" t="s">
        <v>245</v>
      </c>
      <c r="D127" s="74">
        <v>1997</v>
      </c>
      <c r="E127" s="75" t="s">
        <v>384</v>
      </c>
      <c r="F127" s="76" t="s">
        <v>246</v>
      </c>
    </row>
    <row r="128" spans="1:6" ht="15" customHeight="1">
      <c r="A128" s="20">
        <v>4</v>
      </c>
      <c r="B128" s="20"/>
      <c r="C128" s="41" t="s">
        <v>233</v>
      </c>
      <c r="D128" s="41">
        <v>1996</v>
      </c>
      <c r="E128" s="68" t="s">
        <v>228</v>
      </c>
      <c r="F128" s="43">
        <v>0.68541666666666667</v>
      </c>
    </row>
    <row r="129" spans="1:6" ht="15" customHeight="1">
      <c r="A129" s="20">
        <v>5</v>
      </c>
      <c r="B129" s="20"/>
      <c r="C129" s="41" t="s">
        <v>236</v>
      </c>
      <c r="D129" s="41">
        <v>1997</v>
      </c>
      <c r="E129" s="68" t="s">
        <v>57</v>
      </c>
      <c r="F129" s="43">
        <v>0.68611111111111101</v>
      </c>
    </row>
    <row r="130" spans="1:6" ht="15" customHeight="1">
      <c r="A130" s="20">
        <v>6</v>
      </c>
      <c r="B130" s="20"/>
      <c r="C130" s="41" t="s">
        <v>238</v>
      </c>
      <c r="D130" s="41">
        <v>1997</v>
      </c>
      <c r="E130" s="68" t="s">
        <v>196</v>
      </c>
      <c r="F130" s="43">
        <v>0.7319444444444444</v>
      </c>
    </row>
    <row r="131" spans="1:6" ht="15" customHeight="1">
      <c r="A131" s="20">
        <v>7</v>
      </c>
      <c r="B131" s="95"/>
      <c r="C131" s="74" t="s">
        <v>237</v>
      </c>
      <c r="D131" s="74">
        <v>1997</v>
      </c>
      <c r="E131" s="75" t="s">
        <v>196</v>
      </c>
      <c r="F131" s="76">
        <v>0.73472222222222217</v>
      </c>
    </row>
    <row r="132" spans="1:6" ht="15" customHeight="1">
      <c r="A132" s="20">
        <v>8</v>
      </c>
      <c r="B132" s="20"/>
      <c r="C132" s="41" t="s">
        <v>231</v>
      </c>
      <c r="D132" s="41">
        <v>1996</v>
      </c>
      <c r="E132" s="68" t="s">
        <v>55</v>
      </c>
      <c r="F132" s="43">
        <v>0.7597222222222223</v>
      </c>
    </row>
    <row r="133" spans="1:6" ht="15" customHeight="1">
      <c r="A133" s="20">
        <v>9</v>
      </c>
      <c r="B133" s="20"/>
      <c r="C133" s="41" t="s">
        <v>232</v>
      </c>
      <c r="D133" s="41">
        <v>1996</v>
      </c>
      <c r="E133" s="68" t="s">
        <v>228</v>
      </c>
      <c r="F133" s="43">
        <v>0.76041666666666663</v>
      </c>
    </row>
    <row r="134" spans="1:6" ht="15" customHeight="1">
      <c r="A134" s="20">
        <v>10</v>
      </c>
      <c r="B134" s="20"/>
      <c r="C134" s="41" t="s">
        <v>242</v>
      </c>
      <c r="D134" s="41">
        <v>1996</v>
      </c>
      <c r="E134" s="68" t="s">
        <v>136</v>
      </c>
      <c r="F134" s="43" t="s">
        <v>244</v>
      </c>
    </row>
    <row r="135" spans="1:6" ht="15" customHeight="1">
      <c r="A135" s="20">
        <v>11</v>
      </c>
      <c r="B135" s="20"/>
      <c r="C135" s="41" t="s">
        <v>234</v>
      </c>
      <c r="D135" s="41">
        <v>1997</v>
      </c>
      <c r="E135" s="68" t="s">
        <v>228</v>
      </c>
      <c r="F135" s="43">
        <v>0.77013888888888893</v>
      </c>
    </row>
    <row r="136" spans="1:6" ht="15" customHeight="1">
      <c r="A136" s="20">
        <v>12</v>
      </c>
      <c r="B136" s="20"/>
      <c r="C136" s="41" t="s">
        <v>235</v>
      </c>
      <c r="D136" s="41">
        <v>1996</v>
      </c>
      <c r="E136" s="68" t="s">
        <v>28</v>
      </c>
      <c r="F136" s="43">
        <v>0.82500000000000007</v>
      </c>
    </row>
    <row r="137" spans="1:6" ht="15" customHeight="1">
      <c r="A137" s="20">
        <v>13</v>
      </c>
      <c r="B137" s="20"/>
      <c r="C137" s="41" t="s">
        <v>241</v>
      </c>
      <c r="D137" s="41">
        <v>1996</v>
      </c>
      <c r="E137" s="68"/>
      <c r="F137" s="82" t="s">
        <v>243</v>
      </c>
    </row>
    <row r="138" spans="1:6" ht="15" customHeight="1">
      <c r="A138" s="45"/>
      <c r="B138" s="45"/>
      <c r="C138" s="46"/>
      <c r="D138" s="46"/>
      <c r="E138" s="70"/>
      <c r="F138" s="48"/>
    </row>
    <row r="139" spans="1:6" ht="15" customHeight="1">
      <c r="A139" s="8"/>
      <c r="B139" s="8"/>
      <c r="C139" s="100" t="s">
        <v>72</v>
      </c>
      <c r="D139" s="100"/>
      <c r="E139" s="100"/>
      <c r="F139" s="100"/>
    </row>
    <row r="140" spans="1:6" ht="27.75" customHeight="1">
      <c r="A140" s="20" t="s">
        <v>13</v>
      </c>
      <c r="B140" s="20"/>
      <c r="C140" s="21" t="s">
        <v>1</v>
      </c>
      <c r="D140" s="21" t="s">
        <v>12</v>
      </c>
      <c r="E140" s="21" t="s">
        <v>19</v>
      </c>
      <c r="F140" s="21" t="s">
        <v>14</v>
      </c>
    </row>
    <row r="141" spans="1:6" ht="15" customHeight="1">
      <c r="A141" s="20">
        <v>1</v>
      </c>
      <c r="B141" s="20"/>
      <c r="C141" s="41" t="s">
        <v>255</v>
      </c>
      <c r="D141" s="41">
        <v>1994</v>
      </c>
      <c r="E141" s="68" t="s">
        <v>57</v>
      </c>
      <c r="F141" s="43" t="s">
        <v>256</v>
      </c>
    </row>
    <row r="142" spans="1:6" ht="15" customHeight="1">
      <c r="A142" s="20">
        <v>2</v>
      </c>
      <c r="B142" s="20"/>
      <c r="C142" s="41" t="s">
        <v>269</v>
      </c>
      <c r="D142" s="41">
        <v>1995</v>
      </c>
      <c r="E142" s="68" t="s">
        <v>196</v>
      </c>
      <c r="F142" s="43" t="s">
        <v>262</v>
      </c>
    </row>
    <row r="143" spans="1:6" ht="15" customHeight="1">
      <c r="A143" s="20">
        <v>3</v>
      </c>
      <c r="B143" s="20"/>
      <c r="C143" s="41" t="s">
        <v>259</v>
      </c>
      <c r="D143" s="41">
        <v>1987</v>
      </c>
      <c r="E143" s="68" t="s">
        <v>260</v>
      </c>
      <c r="F143" s="43" t="s">
        <v>261</v>
      </c>
    </row>
    <row r="144" spans="1:6" ht="15" customHeight="1">
      <c r="A144" s="20">
        <v>4</v>
      </c>
      <c r="B144" s="20"/>
      <c r="C144" s="41" t="s">
        <v>263</v>
      </c>
      <c r="D144" s="41">
        <v>1995</v>
      </c>
      <c r="E144" s="68" t="s">
        <v>240</v>
      </c>
      <c r="F144" s="43" t="s">
        <v>264</v>
      </c>
    </row>
    <row r="145" spans="1:6" ht="15" customHeight="1">
      <c r="A145" s="20">
        <v>5</v>
      </c>
      <c r="B145" s="20"/>
      <c r="C145" s="41" t="s">
        <v>252</v>
      </c>
      <c r="D145" s="41">
        <v>1994</v>
      </c>
      <c r="E145" s="68" t="s">
        <v>253</v>
      </c>
      <c r="F145" s="43" t="s">
        <v>254</v>
      </c>
    </row>
    <row r="146" spans="1:6" ht="15" customHeight="1">
      <c r="A146" s="20">
        <v>6</v>
      </c>
      <c r="B146" s="20"/>
      <c r="C146" s="41" t="s">
        <v>257</v>
      </c>
      <c r="D146" s="41">
        <v>1986</v>
      </c>
      <c r="E146" s="68" t="s">
        <v>169</v>
      </c>
      <c r="F146" s="43" t="s">
        <v>258</v>
      </c>
    </row>
    <row r="147" spans="1:6" ht="15" customHeight="1">
      <c r="A147" s="20">
        <v>7</v>
      </c>
      <c r="B147" s="20"/>
      <c r="C147" s="41" t="s">
        <v>249</v>
      </c>
      <c r="D147" s="41">
        <v>1994</v>
      </c>
      <c r="E147" s="68" t="s">
        <v>250</v>
      </c>
      <c r="F147" s="43" t="s">
        <v>251</v>
      </c>
    </row>
    <row r="148" spans="1:6" ht="15" customHeight="1">
      <c r="A148" s="20">
        <v>8</v>
      </c>
      <c r="B148" s="20"/>
      <c r="C148" s="41" t="s">
        <v>265</v>
      </c>
      <c r="D148" s="41">
        <v>1986</v>
      </c>
      <c r="E148" s="68" t="s">
        <v>169</v>
      </c>
      <c r="F148" s="43" t="s">
        <v>266</v>
      </c>
    </row>
    <row r="149" spans="1:6" ht="15" customHeight="1">
      <c r="A149" s="20">
        <v>9</v>
      </c>
      <c r="B149" s="20"/>
      <c r="C149" s="41" t="s">
        <v>267</v>
      </c>
      <c r="D149" s="41">
        <v>1995</v>
      </c>
      <c r="E149" s="68" t="s">
        <v>384</v>
      </c>
      <c r="F149" s="43" t="s">
        <v>268</v>
      </c>
    </row>
    <row r="150" spans="1:6" ht="15" customHeight="1">
      <c r="A150" s="45"/>
      <c r="B150" s="45"/>
      <c r="C150" s="46"/>
      <c r="D150" s="46"/>
      <c r="E150" s="70"/>
      <c r="F150" s="48"/>
    </row>
    <row r="151" spans="1:6" ht="15" customHeight="1">
      <c r="A151" s="8"/>
      <c r="B151" s="8"/>
      <c r="C151" s="100" t="s">
        <v>74</v>
      </c>
      <c r="D151" s="100"/>
      <c r="E151" s="100"/>
      <c r="F151" s="100"/>
    </row>
    <row r="152" spans="1:6" ht="27.75" customHeight="1">
      <c r="A152" s="20" t="s">
        <v>13</v>
      </c>
      <c r="B152" s="20"/>
      <c r="C152" s="21" t="s">
        <v>1</v>
      </c>
      <c r="D152" s="21" t="s">
        <v>12</v>
      </c>
      <c r="E152" s="21" t="s">
        <v>19</v>
      </c>
      <c r="F152" s="21" t="s">
        <v>14</v>
      </c>
    </row>
    <row r="153" spans="1:6" ht="15" customHeight="1">
      <c r="A153" s="20">
        <v>1</v>
      </c>
      <c r="B153" s="20"/>
      <c r="C153" s="41" t="s">
        <v>75</v>
      </c>
      <c r="D153" s="41">
        <v>1975</v>
      </c>
      <c r="E153" s="68" t="s">
        <v>76</v>
      </c>
      <c r="F153" s="43" t="s">
        <v>254</v>
      </c>
    </row>
    <row r="154" spans="1:6" ht="15" customHeight="1">
      <c r="A154" s="20">
        <v>2</v>
      </c>
      <c r="B154" s="20"/>
      <c r="C154" s="41" t="s">
        <v>272</v>
      </c>
      <c r="D154" s="41">
        <v>1975</v>
      </c>
      <c r="E154" s="68" t="s">
        <v>253</v>
      </c>
      <c r="F154" s="43" t="s">
        <v>273</v>
      </c>
    </row>
    <row r="155" spans="1:6" ht="15" customHeight="1">
      <c r="A155" s="20">
        <v>3</v>
      </c>
      <c r="B155" s="20"/>
      <c r="C155" s="41" t="s">
        <v>274</v>
      </c>
      <c r="D155" s="41">
        <v>1977</v>
      </c>
      <c r="E155" s="68" t="s">
        <v>275</v>
      </c>
      <c r="F155" s="43" t="s">
        <v>276</v>
      </c>
    </row>
    <row r="156" spans="1:6" ht="15" customHeight="1">
      <c r="A156" s="20">
        <v>4</v>
      </c>
      <c r="B156" s="20"/>
      <c r="C156" s="41" t="s">
        <v>270</v>
      </c>
      <c r="D156" s="41">
        <v>1980</v>
      </c>
      <c r="E156" s="68" t="s">
        <v>79</v>
      </c>
      <c r="F156" s="43" t="s">
        <v>271</v>
      </c>
    </row>
    <row r="157" spans="1:6" ht="18.75" customHeight="1">
      <c r="A157" s="45"/>
      <c r="B157" s="45"/>
      <c r="C157" s="46"/>
      <c r="D157" s="46"/>
      <c r="E157" s="70"/>
      <c r="F157" s="48"/>
    </row>
    <row r="158" spans="1:6" ht="18.75" customHeight="1">
      <c r="A158" s="8"/>
      <c r="B158" s="8"/>
      <c r="C158" s="100" t="s">
        <v>77</v>
      </c>
      <c r="D158" s="100"/>
      <c r="E158" s="100"/>
      <c r="F158" s="100"/>
    </row>
    <row r="159" spans="1:6" ht="22.5" customHeight="1">
      <c r="A159" s="20" t="s">
        <v>13</v>
      </c>
      <c r="B159" s="20"/>
      <c r="C159" s="21" t="s">
        <v>1</v>
      </c>
      <c r="D159" s="21" t="s">
        <v>12</v>
      </c>
      <c r="E159" s="21" t="s">
        <v>19</v>
      </c>
      <c r="F159" s="21" t="s">
        <v>14</v>
      </c>
    </row>
    <row r="160" spans="1:6" ht="15" customHeight="1">
      <c r="A160" s="20">
        <v>1</v>
      </c>
      <c r="B160" s="20"/>
      <c r="C160" s="41" t="s">
        <v>277</v>
      </c>
      <c r="D160" s="41">
        <v>1965</v>
      </c>
      <c r="E160" s="68" t="s">
        <v>79</v>
      </c>
      <c r="F160" s="43" t="s">
        <v>278</v>
      </c>
    </row>
    <row r="161" spans="1:6" ht="15" customHeight="1">
      <c r="A161" s="20">
        <v>2</v>
      </c>
      <c r="B161" s="20"/>
      <c r="C161" s="41" t="s">
        <v>279</v>
      </c>
      <c r="D161" s="41">
        <v>1969</v>
      </c>
      <c r="E161" s="68" t="s">
        <v>198</v>
      </c>
      <c r="F161" s="43" t="s">
        <v>280</v>
      </c>
    </row>
    <row r="162" spans="1:6" ht="15" customHeight="1">
      <c r="A162" s="20">
        <v>3</v>
      </c>
      <c r="B162" s="20"/>
      <c r="C162" s="41" t="s">
        <v>284</v>
      </c>
      <c r="D162" s="41">
        <v>1969</v>
      </c>
      <c r="E162" s="68" t="s">
        <v>285</v>
      </c>
      <c r="F162" s="43" t="s">
        <v>286</v>
      </c>
    </row>
    <row r="163" spans="1:6" ht="15" customHeight="1">
      <c r="A163" s="20">
        <v>4</v>
      </c>
      <c r="B163" s="20"/>
      <c r="C163" s="41" t="s">
        <v>287</v>
      </c>
      <c r="D163" s="41">
        <v>1973</v>
      </c>
      <c r="E163" s="68" t="s">
        <v>288</v>
      </c>
      <c r="F163" s="43" t="s">
        <v>289</v>
      </c>
    </row>
    <row r="164" spans="1:6" ht="15" customHeight="1">
      <c r="A164" s="20">
        <v>5</v>
      </c>
      <c r="B164" s="20"/>
      <c r="C164" s="41" t="s">
        <v>281</v>
      </c>
      <c r="D164" s="41">
        <v>1965</v>
      </c>
      <c r="E164" s="68" t="s">
        <v>282</v>
      </c>
      <c r="F164" s="43" t="s">
        <v>283</v>
      </c>
    </row>
    <row r="165" spans="1:6" ht="18.75" customHeight="1">
      <c r="A165" s="45"/>
      <c r="B165" s="45"/>
      <c r="C165" s="46"/>
      <c r="D165" s="46"/>
      <c r="E165" s="70"/>
      <c r="F165" s="48"/>
    </row>
    <row r="166" spans="1:6" ht="18.75" customHeight="1">
      <c r="A166" s="8"/>
      <c r="B166" s="8"/>
      <c r="C166" s="100" t="s">
        <v>80</v>
      </c>
      <c r="D166" s="100"/>
      <c r="E166" s="100"/>
      <c r="F166" s="100"/>
    </row>
    <row r="167" spans="1:6" ht="23.25" customHeight="1">
      <c r="A167" s="20" t="s">
        <v>13</v>
      </c>
      <c r="B167" s="20"/>
      <c r="C167" s="21" t="s">
        <v>1</v>
      </c>
      <c r="D167" s="21" t="s">
        <v>12</v>
      </c>
      <c r="E167" s="21" t="s">
        <v>19</v>
      </c>
      <c r="F167" s="21" t="s">
        <v>14</v>
      </c>
    </row>
    <row r="168" spans="1:6" ht="15" customHeight="1">
      <c r="A168" s="20">
        <v>1</v>
      </c>
      <c r="B168" s="20"/>
      <c r="C168" s="26" t="s">
        <v>81</v>
      </c>
      <c r="D168" s="21">
        <v>1960</v>
      </c>
      <c r="E168" s="21" t="s">
        <v>76</v>
      </c>
      <c r="F168" s="22" t="s">
        <v>278</v>
      </c>
    </row>
    <row r="169" spans="1:6" ht="15" customHeight="1">
      <c r="A169" s="20">
        <v>2</v>
      </c>
      <c r="B169" s="20"/>
      <c r="C169" s="26" t="s">
        <v>290</v>
      </c>
      <c r="D169" s="21">
        <v>1957</v>
      </c>
      <c r="E169" s="21" t="s">
        <v>291</v>
      </c>
      <c r="F169" s="22" t="s">
        <v>292</v>
      </c>
    </row>
    <row r="170" spans="1:6" ht="15" customHeight="1">
      <c r="A170" s="20">
        <v>3</v>
      </c>
      <c r="B170" s="20"/>
      <c r="C170" s="26" t="s">
        <v>296</v>
      </c>
      <c r="D170" s="21">
        <v>1958</v>
      </c>
      <c r="E170" s="21" t="s">
        <v>282</v>
      </c>
      <c r="F170" s="71" t="s">
        <v>297</v>
      </c>
    </row>
    <row r="171" spans="1:6" ht="15" customHeight="1">
      <c r="A171" s="20">
        <v>4</v>
      </c>
      <c r="B171" s="20"/>
      <c r="C171" s="26" t="s">
        <v>293</v>
      </c>
      <c r="D171" s="21">
        <v>1959</v>
      </c>
      <c r="E171" s="21" t="s">
        <v>179</v>
      </c>
      <c r="F171" s="71" t="s">
        <v>294</v>
      </c>
    </row>
    <row r="172" spans="1:6" ht="15" customHeight="1">
      <c r="A172" s="20">
        <v>5</v>
      </c>
      <c r="B172" s="20"/>
      <c r="C172" s="26" t="s">
        <v>82</v>
      </c>
      <c r="D172" s="21">
        <v>1959</v>
      </c>
      <c r="E172" s="21" t="s">
        <v>76</v>
      </c>
      <c r="F172" s="22" t="s">
        <v>295</v>
      </c>
    </row>
    <row r="173" spans="1:6" ht="18.75" customHeight="1">
      <c r="A173" s="45"/>
      <c r="B173" s="45"/>
      <c r="C173" s="50"/>
      <c r="D173" s="50"/>
      <c r="E173" s="50"/>
      <c r="F173" s="50"/>
    </row>
    <row r="174" spans="1:6" ht="18.75" customHeight="1">
      <c r="A174" s="8"/>
      <c r="B174" s="8"/>
      <c r="C174" s="100" t="s">
        <v>301</v>
      </c>
      <c r="D174" s="100"/>
      <c r="E174" s="100"/>
      <c r="F174" s="100"/>
    </row>
    <row r="175" spans="1:6" ht="22.5" customHeight="1">
      <c r="A175" s="20" t="s">
        <v>13</v>
      </c>
      <c r="B175" s="20"/>
      <c r="C175" s="21" t="s">
        <v>1</v>
      </c>
      <c r="D175" s="21" t="s">
        <v>12</v>
      </c>
      <c r="E175" s="21" t="s">
        <v>19</v>
      </c>
      <c r="F175" s="21" t="s">
        <v>14</v>
      </c>
    </row>
    <row r="176" spans="1:6" ht="15" customHeight="1">
      <c r="A176" s="20">
        <v>1</v>
      </c>
      <c r="B176" s="20"/>
      <c r="C176" s="26" t="s">
        <v>298</v>
      </c>
      <c r="D176" s="21">
        <v>1948</v>
      </c>
      <c r="E176" s="21" t="s">
        <v>299</v>
      </c>
      <c r="F176" s="22" t="s">
        <v>300</v>
      </c>
    </row>
    <row r="177" spans="1:6" ht="15" customHeight="1">
      <c r="A177" s="20">
        <v>2</v>
      </c>
      <c r="B177" s="20"/>
      <c r="C177" s="26" t="s">
        <v>302</v>
      </c>
      <c r="D177" s="21">
        <v>1950</v>
      </c>
      <c r="E177" s="21" t="s">
        <v>303</v>
      </c>
      <c r="F177" s="22" t="s">
        <v>304</v>
      </c>
    </row>
    <row r="178" spans="1:6" ht="15" customHeight="1">
      <c r="A178" s="20">
        <v>3</v>
      </c>
      <c r="B178" s="20"/>
      <c r="C178" s="26" t="s">
        <v>305</v>
      </c>
      <c r="D178" s="21">
        <v>1951</v>
      </c>
      <c r="E178" s="21" t="s">
        <v>35</v>
      </c>
      <c r="F178" s="22" t="s">
        <v>306</v>
      </c>
    </row>
    <row r="179" spans="1:6" ht="16.5" customHeight="1">
      <c r="A179" s="45"/>
      <c r="B179" s="45"/>
      <c r="C179" s="46"/>
      <c r="D179" s="46"/>
      <c r="E179" s="47"/>
      <c r="F179" s="48"/>
    </row>
    <row r="180" spans="1:6" ht="18" customHeight="1">
      <c r="A180" s="10"/>
      <c r="B180" s="10"/>
      <c r="C180" s="101" t="s">
        <v>83</v>
      </c>
      <c r="D180" s="101"/>
      <c r="E180" s="101"/>
      <c r="F180" s="101"/>
    </row>
    <row r="181" spans="1:6" ht="24">
      <c r="A181" s="19" t="s">
        <v>13</v>
      </c>
      <c r="B181" s="19"/>
      <c r="C181" s="29" t="s">
        <v>1</v>
      </c>
      <c r="D181" s="29" t="s">
        <v>12</v>
      </c>
      <c r="E181" s="29" t="s">
        <v>15</v>
      </c>
      <c r="F181" s="29" t="s">
        <v>14</v>
      </c>
    </row>
    <row r="182" spans="1:6">
      <c r="A182" s="19">
        <v>1</v>
      </c>
      <c r="B182" s="19"/>
      <c r="C182" s="32" t="s">
        <v>307</v>
      </c>
      <c r="D182" s="29">
        <v>2006</v>
      </c>
      <c r="E182" s="31" t="s">
        <v>190</v>
      </c>
      <c r="F182" s="30" t="s">
        <v>308</v>
      </c>
    </row>
    <row r="183" spans="1:6">
      <c r="A183" s="19">
        <v>2</v>
      </c>
      <c r="B183" s="19"/>
      <c r="C183" s="32" t="s">
        <v>318</v>
      </c>
      <c r="D183" s="29">
        <v>2006</v>
      </c>
      <c r="E183" s="31" t="s">
        <v>114</v>
      </c>
      <c r="F183" s="30" t="s">
        <v>319</v>
      </c>
    </row>
    <row r="184" spans="1:6">
      <c r="A184" s="19">
        <v>3</v>
      </c>
      <c r="B184" s="19"/>
      <c r="C184" s="32" t="s">
        <v>322</v>
      </c>
      <c r="D184" s="29">
        <v>2007</v>
      </c>
      <c r="E184" s="31" t="s">
        <v>45</v>
      </c>
      <c r="F184" s="30" t="s">
        <v>323</v>
      </c>
    </row>
    <row r="185" spans="1:6">
      <c r="A185" s="19">
        <v>4</v>
      </c>
      <c r="B185" s="19"/>
      <c r="C185" s="32" t="s">
        <v>326</v>
      </c>
      <c r="D185" s="29">
        <v>2006</v>
      </c>
      <c r="E185" s="31" t="s">
        <v>28</v>
      </c>
      <c r="F185" s="30" t="s">
        <v>327</v>
      </c>
    </row>
    <row r="186" spans="1:6">
      <c r="A186" s="19">
        <v>5</v>
      </c>
      <c r="B186" s="19"/>
      <c r="C186" s="32" t="s">
        <v>324</v>
      </c>
      <c r="D186" s="29">
        <v>2007</v>
      </c>
      <c r="E186" s="31" t="s">
        <v>79</v>
      </c>
      <c r="F186" s="30" t="s">
        <v>325</v>
      </c>
    </row>
    <row r="187" spans="1:6">
      <c r="A187" s="19">
        <v>6</v>
      </c>
      <c r="B187" s="19"/>
      <c r="C187" s="32" t="s">
        <v>320</v>
      </c>
      <c r="D187" s="29">
        <v>2008</v>
      </c>
      <c r="E187" s="31" t="s">
        <v>28</v>
      </c>
      <c r="F187" s="30" t="s">
        <v>321</v>
      </c>
    </row>
    <row r="188" spans="1:6">
      <c r="A188" s="19">
        <v>7</v>
      </c>
      <c r="B188" s="19"/>
      <c r="C188" s="32" t="s">
        <v>84</v>
      </c>
      <c r="D188" s="29">
        <v>2007</v>
      </c>
      <c r="E188" s="31" t="s">
        <v>35</v>
      </c>
      <c r="F188" s="30" t="s">
        <v>309</v>
      </c>
    </row>
    <row r="189" spans="1:6">
      <c r="A189" s="19">
        <v>8</v>
      </c>
      <c r="B189" s="19"/>
      <c r="C189" s="32" t="s">
        <v>316</v>
      </c>
      <c r="D189" s="29">
        <v>2007</v>
      </c>
      <c r="E189" s="31" t="s">
        <v>201</v>
      </c>
      <c r="F189" s="30" t="s">
        <v>317</v>
      </c>
    </row>
    <row r="190" spans="1:6">
      <c r="A190" s="19">
        <v>9</v>
      </c>
      <c r="B190" s="19"/>
      <c r="C190" s="32" t="s">
        <v>310</v>
      </c>
      <c r="D190" s="29">
        <v>2007</v>
      </c>
      <c r="E190" s="31" t="s">
        <v>55</v>
      </c>
      <c r="F190" s="30" t="s">
        <v>311</v>
      </c>
    </row>
    <row r="191" spans="1:6">
      <c r="A191" s="19">
        <v>10</v>
      </c>
      <c r="B191" s="19"/>
      <c r="C191" s="32" t="s">
        <v>312</v>
      </c>
      <c r="D191" s="29">
        <v>2007</v>
      </c>
      <c r="E191" s="31" t="s">
        <v>79</v>
      </c>
      <c r="F191" s="30" t="s">
        <v>313</v>
      </c>
    </row>
    <row r="192" spans="1:6">
      <c r="A192" s="19">
        <v>11</v>
      </c>
      <c r="B192" s="19"/>
      <c r="C192" s="32" t="s">
        <v>314</v>
      </c>
      <c r="D192" s="29">
        <v>2008</v>
      </c>
      <c r="E192" s="31" t="s">
        <v>201</v>
      </c>
      <c r="F192" s="30" t="s">
        <v>315</v>
      </c>
    </row>
    <row r="193" spans="1:8" ht="16.5" customHeight="1">
      <c r="A193" s="45"/>
      <c r="B193" s="45"/>
      <c r="C193" s="46"/>
      <c r="D193" s="46"/>
      <c r="E193" s="47"/>
      <c r="F193" s="48"/>
    </row>
    <row r="194" spans="1:8" ht="16.5" customHeight="1">
      <c r="A194" s="8"/>
      <c r="B194" s="8"/>
      <c r="C194" s="100" t="s">
        <v>85</v>
      </c>
      <c r="D194" s="100"/>
      <c r="E194" s="100"/>
      <c r="F194" s="100"/>
    </row>
    <row r="195" spans="1:8" ht="24">
      <c r="A195" s="20" t="s">
        <v>13</v>
      </c>
      <c r="B195" s="20"/>
      <c r="C195" s="21" t="s">
        <v>1</v>
      </c>
      <c r="D195" s="21" t="s">
        <v>12</v>
      </c>
      <c r="E195" s="21" t="s">
        <v>19</v>
      </c>
      <c r="F195" s="21" t="s">
        <v>14</v>
      </c>
      <c r="H195" s="28"/>
    </row>
    <row r="196" spans="1:8">
      <c r="A196" s="20">
        <v>1</v>
      </c>
      <c r="B196" s="20"/>
      <c r="C196" s="26" t="s">
        <v>338</v>
      </c>
      <c r="D196" s="21">
        <v>2004</v>
      </c>
      <c r="E196" s="83" t="s">
        <v>34</v>
      </c>
      <c r="F196" s="21" t="s">
        <v>339</v>
      </c>
      <c r="H196" s="28"/>
    </row>
    <row r="197" spans="1:8">
      <c r="A197" s="20">
        <v>2</v>
      </c>
      <c r="B197" s="20"/>
      <c r="C197" s="60" t="s">
        <v>367</v>
      </c>
      <c r="D197" s="18">
        <v>2004</v>
      </c>
      <c r="E197" s="83" t="s">
        <v>164</v>
      </c>
      <c r="F197" s="27" t="s">
        <v>368</v>
      </c>
      <c r="H197" s="28"/>
    </row>
    <row r="198" spans="1:8">
      <c r="A198" s="20">
        <v>3</v>
      </c>
      <c r="B198" s="20"/>
      <c r="C198" s="26" t="s">
        <v>371</v>
      </c>
      <c r="D198" s="21">
        <v>2004</v>
      </c>
      <c r="E198" s="83" t="s">
        <v>45</v>
      </c>
      <c r="F198" s="22" t="s">
        <v>372</v>
      </c>
      <c r="H198" s="28"/>
    </row>
    <row r="199" spans="1:8">
      <c r="A199" s="20">
        <v>4</v>
      </c>
      <c r="B199" s="20"/>
      <c r="C199" s="26" t="s">
        <v>345</v>
      </c>
      <c r="D199" s="21">
        <v>2004</v>
      </c>
      <c r="E199" s="83" t="s">
        <v>57</v>
      </c>
      <c r="F199" s="21" t="s">
        <v>346</v>
      </c>
      <c r="H199" s="28"/>
    </row>
    <row r="200" spans="1:8">
      <c r="A200" s="20">
        <v>5</v>
      </c>
      <c r="B200" s="20"/>
      <c r="C200" s="26" t="s">
        <v>334</v>
      </c>
      <c r="D200" s="21">
        <v>2004</v>
      </c>
      <c r="E200" s="83" t="s">
        <v>79</v>
      </c>
      <c r="F200" s="21" t="s">
        <v>335</v>
      </c>
      <c r="H200" s="28"/>
    </row>
    <row r="201" spans="1:8">
      <c r="A201" s="20">
        <v>6</v>
      </c>
      <c r="B201" s="20"/>
      <c r="C201" s="26" t="s">
        <v>348</v>
      </c>
      <c r="D201" s="21">
        <v>2004</v>
      </c>
      <c r="E201" s="83" t="s">
        <v>136</v>
      </c>
      <c r="F201" s="21" t="s">
        <v>349</v>
      </c>
      <c r="H201" s="28"/>
    </row>
    <row r="202" spans="1:8">
      <c r="A202" s="20">
        <v>7</v>
      </c>
      <c r="B202" s="20"/>
      <c r="C202" s="26" t="s">
        <v>340</v>
      </c>
      <c r="D202" s="21">
        <v>2004</v>
      </c>
      <c r="E202" s="83" t="s">
        <v>34</v>
      </c>
      <c r="F202" s="21" t="s">
        <v>341</v>
      </c>
      <c r="H202" s="28"/>
    </row>
    <row r="203" spans="1:8">
      <c r="A203" s="20">
        <v>7</v>
      </c>
      <c r="B203" s="20"/>
      <c r="C203" s="26" t="s">
        <v>347</v>
      </c>
      <c r="D203" s="21">
        <v>2005</v>
      </c>
      <c r="E203" s="83" t="s">
        <v>57</v>
      </c>
      <c r="F203" s="21" t="s">
        <v>341</v>
      </c>
      <c r="H203" s="28"/>
    </row>
    <row r="204" spans="1:8">
      <c r="A204" s="20">
        <v>9</v>
      </c>
      <c r="B204" s="20"/>
      <c r="C204" s="60" t="s">
        <v>375</v>
      </c>
      <c r="D204" s="18">
        <v>2005</v>
      </c>
      <c r="E204" s="83" t="s">
        <v>45</v>
      </c>
      <c r="F204" s="27" t="s">
        <v>376</v>
      </c>
      <c r="H204" s="28"/>
    </row>
    <row r="205" spans="1:8">
      <c r="A205" s="20">
        <v>10</v>
      </c>
      <c r="B205" s="20"/>
      <c r="C205" s="40" t="s">
        <v>365</v>
      </c>
      <c r="D205" s="21">
        <v>2005</v>
      </c>
      <c r="E205" s="83" t="s">
        <v>164</v>
      </c>
      <c r="F205" s="22" t="s">
        <v>366</v>
      </c>
      <c r="H205" s="28"/>
    </row>
    <row r="206" spans="1:8">
      <c r="A206" s="20">
        <v>11</v>
      </c>
      <c r="B206" s="20"/>
      <c r="C206" s="40" t="s">
        <v>373</v>
      </c>
      <c r="D206" s="21">
        <v>2004</v>
      </c>
      <c r="E206" s="83" t="s">
        <v>45</v>
      </c>
      <c r="F206" s="22" t="s">
        <v>374</v>
      </c>
      <c r="H206" s="28"/>
    </row>
    <row r="207" spans="1:8">
      <c r="A207" s="20">
        <v>12</v>
      </c>
      <c r="B207" s="20"/>
      <c r="C207" s="26" t="s">
        <v>353</v>
      </c>
      <c r="D207" s="21">
        <v>2005</v>
      </c>
      <c r="E207" s="83" t="s">
        <v>35</v>
      </c>
      <c r="F207" s="21" t="s">
        <v>354</v>
      </c>
      <c r="H207" s="28"/>
    </row>
    <row r="208" spans="1:8">
      <c r="A208" s="20">
        <v>13</v>
      </c>
      <c r="B208" s="20"/>
      <c r="C208" s="26" t="s">
        <v>350</v>
      </c>
      <c r="D208" s="21">
        <v>2004</v>
      </c>
      <c r="E208" s="83" t="s">
        <v>351</v>
      </c>
      <c r="F208" s="21" t="s">
        <v>352</v>
      </c>
      <c r="H208" s="28"/>
    </row>
    <row r="209" spans="1:8">
      <c r="A209" s="20">
        <v>14</v>
      </c>
      <c r="B209" s="20"/>
      <c r="C209" s="26" t="s">
        <v>342</v>
      </c>
      <c r="D209" s="21">
        <v>2004</v>
      </c>
      <c r="E209" s="83" t="s">
        <v>343</v>
      </c>
      <c r="F209" s="21" t="s">
        <v>344</v>
      </c>
      <c r="H209" s="28"/>
    </row>
    <row r="210" spans="1:8">
      <c r="A210" s="20">
        <v>15</v>
      </c>
      <c r="B210" s="20"/>
      <c r="C210" s="40" t="s">
        <v>356</v>
      </c>
      <c r="D210" s="21">
        <v>2004</v>
      </c>
      <c r="E210" s="83" t="s">
        <v>201</v>
      </c>
      <c r="F210" s="22" t="s">
        <v>357</v>
      </c>
      <c r="H210" s="28"/>
    </row>
    <row r="211" spans="1:8">
      <c r="A211" s="20">
        <v>16</v>
      </c>
      <c r="B211" s="20"/>
      <c r="C211" s="40" t="s">
        <v>369</v>
      </c>
      <c r="D211" s="21">
        <v>2004</v>
      </c>
      <c r="E211" s="83" t="s">
        <v>55</v>
      </c>
      <c r="F211" s="22" t="s">
        <v>370</v>
      </c>
      <c r="H211" s="28"/>
    </row>
    <row r="212" spans="1:8">
      <c r="A212" s="20">
        <v>17</v>
      </c>
      <c r="B212" s="20"/>
      <c r="C212" s="26" t="s">
        <v>330</v>
      </c>
      <c r="D212" s="21">
        <v>2005</v>
      </c>
      <c r="E212" s="83" t="s">
        <v>50</v>
      </c>
      <c r="F212" s="21" t="s">
        <v>331</v>
      </c>
      <c r="H212" s="28"/>
    </row>
    <row r="213" spans="1:8">
      <c r="A213" s="20">
        <v>18</v>
      </c>
      <c r="B213" s="20"/>
      <c r="C213" s="26" t="s">
        <v>36</v>
      </c>
      <c r="D213" s="21">
        <v>2004</v>
      </c>
      <c r="E213" s="83" t="s">
        <v>28</v>
      </c>
      <c r="F213" s="22" t="s">
        <v>377</v>
      </c>
      <c r="H213" s="28"/>
    </row>
    <row r="214" spans="1:8">
      <c r="A214" s="20">
        <v>19</v>
      </c>
      <c r="B214" s="20"/>
      <c r="C214" s="26" t="s">
        <v>332</v>
      </c>
      <c r="D214" s="21">
        <v>2005</v>
      </c>
      <c r="E214" s="83" t="s">
        <v>45</v>
      </c>
      <c r="F214" s="21" t="s">
        <v>333</v>
      </c>
      <c r="H214" s="28"/>
    </row>
    <row r="215" spans="1:8">
      <c r="A215" s="20">
        <v>19</v>
      </c>
      <c r="B215" s="20"/>
      <c r="C215" s="40" t="s">
        <v>362</v>
      </c>
      <c r="D215" s="21">
        <v>2005</v>
      </c>
      <c r="E215" s="83" t="s">
        <v>164</v>
      </c>
      <c r="F215" s="22" t="s">
        <v>333</v>
      </c>
      <c r="H215" s="28"/>
    </row>
    <row r="216" spans="1:8">
      <c r="A216" s="20">
        <v>21</v>
      </c>
      <c r="B216" s="20"/>
      <c r="C216" s="40" t="s">
        <v>355</v>
      </c>
      <c r="D216" s="21">
        <v>2004</v>
      </c>
      <c r="E216" s="83" t="s">
        <v>201</v>
      </c>
      <c r="F216" s="22" t="s">
        <v>319</v>
      </c>
      <c r="H216" s="28"/>
    </row>
    <row r="217" spans="1:8">
      <c r="A217" s="20">
        <v>22</v>
      </c>
      <c r="B217" s="20"/>
      <c r="C217" s="26" t="s">
        <v>363</v>
      </c>
      <c r="D217" s="21">
        <v>2004</v>
      </c>
      <c r="E217" s="83" t="s">
        <v>164</v>
      </c>
      <c r="F217" s="22" t="s">
        <v>364</v>
      </c>
    </row>
    <row r="218" spans="1:8">
      <c r="A218" s="20">
        <v>23</v>
      </c>
      <c r="B218" s="20"/>
      <c r="C218" s="26" t="s">
        <v>328</v>
      </c>
      <c r="D218" s="21">
        <v>2004</v>
      </c>
      <c r="E218" s="83" t="s">
        <v>201</v>
      </c>
      <c r="F218" s="21" t="s">
        <v>329</v>
      </c>
    </row>
    <row r="219" spans="1:8">
      <c r="A219" s="20">
        <v>24</v>
      </c>
      <c r="B219" s="20"/>
      <c r="C219" s="26" t="s">
        <v>336</v>
      </c>
      <c r="D219" s="21">
        <v>2004</v>
      </c>
      <c r="E219" s="83" t="s">
        <v>114</v>
      </c>
      <c r="F219" s="21" t="s">
        <v>337</v>
      </c>
    </row>
    <row r="220" spans="1:8">
      <c r="A220" s="20">
        <v>25</v>
      </c>
      <c r="B220" s="20"/>
      <c r="C220" s="26" t="s">
        <v>360</v>
      </c>
      <c r="D220" s="21">
        <v>2005</v>
      </c>
      <c r="E220" s="83" t="s">
        <v>45</v>
      </c>
      <c r="F220" s="22" t="s">
        <v>361</v>
      </c>
    </row>
    <row r="221" spans="1:8">
      <c r="A221" s="20">
        <v>26</v>
      </c>
      <c r="B221" s="20"/>
      <c r="C221" s="40" t="s">
        <v>38</v>
      </c>
      <c r="D221" s="90">
        <v>2004</v>
      </c>
      <c r="E221" s="83" t="s">
        <v>28</v>
      </c>
      <c r="F221" s="22" t="s">
        <v>754</v>
      </c>
    </row>
    <row r="222" spans="1:8">
      <c r="A222" s="20">
        <v>27</v>
      </c>
      <c r="B222" s="20"/>
      <c r="C222" s="40" t="s">
        <v>358</v>
      </c>
      <c r="D222" s="90">
        <v>2005</v>
      </c>
      <c r="E222" s="83" t="s">
        <v>45</v>
      </c>
      <c r="F222" s="22" t="s">
        <v>359</v>
      </c>
      <c r="H222" s="28"/>
    </row>
    <row r="223" spans="1:8">
      <c r="A223" s="45"/>
      <c r="B223" s="45"/>
      <c r="C223" s="49"/>
      <c r="D223" s="50"/>
      <c r="E223" s="92"/>
      <c r="F223" s="52"/>
      <c r="H223" s="28"/>
    </row>
    <row r="224" spans="1:8" ht="15" customHeight="1">
      <c r="A224" s="53"/>
      <c r="B224" s="53"/>
      <c r="C224" s="49"/>
      <c r="D224" s="50"/>
      <c r="E224" s="51"/>
      <c r="F224" s="52"/>
    </row>
    <row r="225" spans="1:6" ht="18" customHeight="1">
      <c r="A225" s="53"/>
      <c r="B225" s="53"/>
      <c r="C225" s="107" t="s">
        <v>86</v>
      </c>
      <c r="D225" s="107"/>
      <c r="E225" s="107"/>
      <c r="F225" s="107"/>
    </row>
    <row r="226" spans="1:6" ht="24">
      <c r="A226" s="19" t="s">
        <v>13</v>
      </c>
      <c r="B226" s="19"/>
      <c r="C226" s="29" t="s">
        <v>1</v>
      </c>
      <c r="D226" s="29" t="s">
        <v>12</v>
      </c>
      <c r="E226" s="29" t="s">
        <v>15</v>
      </c>
      <c r="F226" s="29" t="s">
        <v>14</v>
      </c>
    </row>
    <row r="227" spans="1:6" ht="15" customHeight="1">
      <c r="A227" s="33">
        <v>1</v>
      </c>
      <c r="B227" s="33"/>
      <c r="C227" s="34" t="s">
        <v>383</v>
      </c>
      <c r="D227" s="36">
        <v>2002</v>
      </c>
      <c r="E227" s="35" t="s">
        <v>384</v>
      </c>
      <c r="F227" s="37">
        <v>0.43055555555555558</v>
      </c>
    </row>
    <row r="228" spans="1:6" ht="15" customHeight="1">
      <c r="A228" s="44">
        <v>2</v>
      </c>
      <c r="B228" s="44"/>
      <c r="C228" s="40" t="s">
        <v>88</v>
      </c>
      <c r="D228" s="21">
        <v>2002</v>
      </c>
      <c r="E228" s="26" t="s">
        <v>55</v>
      </c>
      <c r="F228" s="22">
        <v>0.43333333333333335</v>
      </c>
    </row>
    <row r="229" spans="1:6" ht="15" customHeight="1">
      <c r="A229" s="33">
        <v>3</v>
      </c>
      <c r="B229" s="33"/>
      <c r="C229" s="32" t="s">
        <v>398</v>
      </c>
      <c r="D229" s="29">
        <v>2002</v>
      </c>
      <c r="E229" s="31" t="s">
        <v>397</v>
      </c>
      <c r="F229" s="30">
        <v>0.43402777777777773</v>
      </c>
    </row>
    <row r="230" spans="1:6" ht="15" customHeight="1">
      <c r="A230" s="44">
        <v>4</v>
      </c>
      <c r="B230" s="54"/>
      <c r="C230" s="34" t="s">
        <v>387</v>
      </c>
      <c r="D230" s="36">
        <v>2003</v>
      </c>
      <c r="E230" s="35" t="s">
        <v>144</v>
      </c>
      <c r="F230" s="37">
        <v>0.44305555555555554</v>
      </c>
    </row>
    <row r="231" spans="1:6" ht="15" customHeight="1">
      <c r="A231" s="33">
        <v>5</v>
      </c>
      <c r="B231" s="33"/>
      <c r="C231" s="32" t="s">
        <v>393</v>
      </c>
      <c r="D231" s="29">
        <v>2002</v>
      </c>
      <c r="E231" s="31" t="s">
        <v>394</v>
      </c>
      <c r="F231" s="30">
        <v>0.4458333333333333</v>
      </c>
    </row>
    <row r="232" spans="1:6" ht="15" customHeight="1">
      <c r="A232" s="44">
        <v>6</v>
      </c>
      <c r="B232" s="54"/>
      <c r="C232" s="55" t="s">
        <v>386</v>
      </c>
      <c r="D232" s="56">
        <v>2002</v>
      </c>
      <c r="E232" s="57" t="s">
        <v>169</v>
      </c>
      <c r="F232" s="58">
        <v>0.45694444444444443</v>
      </c>
    </row>
    <row r="233" spans="1:6" ht="15" customHeight="1">
      <c r="A233" s="54">
        <v>7</v>
      </c>
      <c r="B233" s="54"/>
      <c r="C233" s="34" t="s">
        <v>406</v>
      </c>
      <c r="D233" s="36">
        <v>2002</v>
      </c>
      <c r="E233" s="35" t="s">
        <v>407</v>
      </c>
      <c r="F233" s="37">
        <v>0.4597222222222222</v>
      </c>
    </row>
    <row r="234" spans="1:6" ht="15" customHeight="1">
      <c r="A234" s="54">
        <v>8</v>
      </c>
      <c r="B234" s="54"/>
      <c r="C234" s="55" t="s">
        <v>388</v>
      </c>
      <c r="D234" s="56">
        <v>2002</v>
      </c>
      <c r="E234" s="57" t="s">
        <v>144</v>
      </c>
      <c r="F234" s="58">
        <v>0.47152777777777777</v>
      </c>
    </row>
    <row r="235" spans="1:6" ht="15" customHeight="1">
      <c r="A235" s="33">
        <v>9</v>
      </c>
      <c r="B235" s="33"/>
      <c r="C235" s="40" t="s">
        <v>389</v>
      </c>
      <c r="D235" s="21">
        <v>2003</v>
      </c>
      <c r="E235" s="26" t="s">
        <v>55</v>
      </c>
      <c r="F235" s="22">
        <v>0.4826388888888889</v>
      </c>
    </row>
    <row r="236" spans="1:6" ht="15" customHeight="1">
      <c r="A236" s="33">
        <v>10</v>
      </c>
      <c r="B236" s="33"/>
      <c r="C236" s="32" t="s">
        <v>396</v>
      </c>
      <c r="D236" s="29">
        <v>2002</v>
      </c>
      <c r="E236" s="31" t="s">
        <v>397</v>
      </c>
      <c r="F236" s="30">
        <v>0.48333333333333334</v>
      </c>
    </row>
    <row r="237" spans="1:6" ht="15" customHeight="1">
      <c r="A237" s="33">
        <v>11</v>
      </c>
      <c r="B237" s="33"/>
      <c r="C237" s="40" t="s">
        <v>89</v>
      </c>
      <c r="D237" s="21">
        <v>2003</v>
      </c>
      <c r="E237" s="26" t="s">
        <v>57</v>
      </c>
      <c r="F237" s="22">
        <v>0.48958333333333331</v>
      </c>
    </row>
    <row r="238" spans="1:6" ht="15" customHeight="1">
      <c r="A238" s="44">
        <v>12</v>
      </c>
      <c r="B238" s="44"/>
      <c r="C238" s="32" t="s">
        <v>385</v>
      </c>
      <c r="D238" s="29">
        <v>2002</v>
      </c>
      <c r="E238" s="31" t="s">
        <v>144</v>
      </c>
      <c r="F238" s="30">
        <v>0.49652777777777773</v>
      </c>
    </row>
    <row r="239" spans="1:6" ht="15" customHeight="1">
      <c r="A239" s="33">
        <v>13</v>
      </c>
      <c r="B239" s="33"/>
      <c r="C239" s="32" t="s">
        <v>405</v>
      </c>
      <c r="D239" s="29">
        <v>2003</v>
      </c>
      <c r="E239" s="31" t="s">
        <v>144</v>
      </c>
      <c r="F239" s="30">
        <v>0.49722222222222223</v>
      </c>
    </row>
    <row r="240" spans="1:6" ht="15" customHeight="1">
      <c r="A240" s="44">
        <v>14</v>
      </c>
      <c r="B240" s="44"/>
      <c r="C240" s="40" t="s">
        <v>390</v>
      </c>
      <c r="D240" s="21">
        <v>2002</v>
      </c>
      <c r="E240" s="26" t="s">
        <v>164</v>
      </c>
      <c r="F240" s="22">
        <v>0.50694444444444442</v>
      </c>
    </row>
    <row r="241" spans="1:6" ht="15" customHeight="1">
      <c r="A241" s="33">
        <v>15</v>
      </c>
      <c r="B241" s="33"/>
      <c r="C241" s="32" t="s">
        <v>395</v>
      </c>
      <c r="D241" s="29">
        <v>2003</v>
      </c>
      <c r="E241" s="31" t="s">
        <v>57</v>
      </c>
      <c r="F241" s="30">
        <v>0.50972222222222219</v>
      </c>
    </row>
    <row r="242" spans="1:6" ht="15" customHeight="1">
      <c r="A242" s="44">
        <v>16</v>
      </c>
      <c r="B242" s="44"/>
      <c r="C242" s="32" t="s">
        <v>391</v>
      </c>
      <c r="D242" s="29">
        <v>2002</v>
      </c>
      <c r="E242" s="31" t="s">
        <v>164</v>
      </c>
      <c r="F242" s="30">
        <v>0.51250000000000007</v>
      </c>
    </row>
    <row r="243" spans="1:6" ht="15" customHeight="1">
      <c r="A243" s="54">
        <v>17</v>
      </c>
      <c r="B243" s="54"/>
      <c r="C243" s="32" t="s">
        <v>404</v>
      </c>
      <c r="D243" s="29">
        <v>2003</v>
      </c>
      <c r="E243" s="31" t="s">
        <v>179</v>
      </c>
      <c r="F243" s="30">
        <v>0.55069444444444449</v>
      </c>
    </row>
    <row r="244" spans="1:6" ht="15" customHeight="1">
      <c r="A244" s="54">
        <v>18</v>
      </c>
      <c r="B244" s="54"/>
      <c r="C244" s="32" t="s">
        <v>392</v>
      </c>
      <c r="D244" s="29">
        <v>2002</v>
      </c>
      <c r="E244" s="31" t="s">
        <v>164</v>
      </c>
      <c r="F244" s="30">
        <v>0.55277777777777781</v>
      </c>
    </row>
    <row r="245" spans="1:6" ht="15" customHeight="1">
      <c r="A245" s="33">
        <v>19</v>
      </c>
      <c r="B245" s="33"/>
      <c r="C245" s="40" t="s">
        <v>381</v>
      </c>
      <c r="D245" s="21">
        <v>2003</v>
      </c>
      <c r="E245" s="26" t="s">
        <v>144</v>
      </c>
      <c r="F245" s="22">
        <v>0.55555555555555558</v>
      </c>
    </row>
    <row r="246" spans="1:6" ht="15" customHeight="1">
      <c r="A246" s="33">
        <v>20</v>
      </c>
      <c r="B246" s="33"/>
      <c r="C246" s="32" t="s">
        <v>39</v>
      </c>
      <c r="D246" s="29">
        <v>2002</v>
      </c>
      <c r="E246" s="31" t="s">
        <v>24</v>
      </c>
      <c r="F246" s="30">
        <v>0.55625000000000002</v>
      </c>
    </row>
    <row r="247" spans="1:6" ht="15" customHeight="1">
      <c r="A247" s="33">
        <v>21</v>
      </c>
      <c r="B247" s="33"/>
      <c r="C247" s="40" t="s">
        <v>87</v>
      </c>
      <c r="D247" s="21">
        <v>2003</v>
      </c>
      <c r="E247" s="26" t="s">
        <v>28</v>
      </c>
      <c r="F247" s="22">
        <v>0.58124999999999993</v>
      </c>
    </row>
    <row r="248" spans="1:6" ht="15" customHeight="1">
      <c r="A248" s="44">
        <v>22</v>
      </c>
      <c r="B248" s="44"/>
      <c r="C248" s="32" t="s">
        <v>378</v>
      </c>
      <c r="D248" s="29">
        <v>2002</v>
      </c>
      <c r="E248" s="31" t="s">
        <v>57</v>
      </c>
      <c r="F248" s="30">
        <v>0.58263888888888882</v>
      </c>
    </row>
    <row r="249" spans="1:6" ht="15" customHeight="1">
      <c r="A249" s="33">
        <v>23</v>
      </c>
      <c r="B249" s="33"/>
      <c r="C249" s="40" t="s">
        <v>382</v>
      </c>
      <c r="D249" s="21">
        <v>2002</v>
      </c>
      <c r="E249" s="26" t="s">
        <v>57</v>
      </c>
      <c r="F249" s="22">
        <v>0.58750000000000002</v>
      </c>
    </row>
    <row r="250" spans="1:6" ht="15" customHeight="1">
      <c r="A250" s="44">
        <v>24</v>
      </c>
      <c r="B250" s="44"/>
      <c r="C250" s="32" t="s">
        <v>408</v>
      </c>
      <c r="D250" s="29">
        <v>2002</v>
      </c>
      <c r="E250" s="31" t="s">
        <v>48</v>
      </c>
      <c r="F250" s="30">
        <v>0.61527777777777781</v>
      </c>
    </row>
    <row r="251" spans="1:6" ht="15" customHeight="1">
      <c r="A251" s="33">
        <v>25</v>
      </c>
      <c r="B251" s="33"/>
      <c r="C251" s="32" t="s">
        <v>402</v>
      </c>
      <c r="D251" s="29">
        <v>2003</v>
      </c>
      <c r="E251" s="31" t="s">
        <v>403</v>
      </c>
      <c r="F251" s="30">
        <v>0.64097222222222217</v>
      </c>
    </row>
    <row r="252" spans="1:6" ht="15" customHeight="1">
      <c r="A252" s="44">
        <v>26</v>
      </c>
      <c r="B252" s="44"/>
      <c r="C252" s="32" t="s">
        <v>399</v>
      </c>
      <c r="D252" s="29">
        <v>2003</v>
      </c>
      <c r="E252" s="31" t="s">
        <v>400</v>
      </c>
      <c r="F252" s="30">
        <v>0.66180555555555554</v>
      </c>
    </row>
    <row r="253" spans="1:6" ht="15" customHeight="1">
      <c r="A253" s="54">
        <v>27</v>
      </c>
      <c r="B253" s="54"/>
      <c r="C253" s="32" t="s">
        <v>379</v>
      </c>
      <c r="D253" s="29">
        <v>2002</v>
      </c>
      <c r="E253" s="31" t="s">
        <v>28</v>
      </c>
      <c r="F253" s="30">
        <v>0.6972222222222223</v>
      </c>
    </row>
    <row r="254" spans="1:6" ht="15" customHeight="1">
      <c r="A254" s="54">
        <v>28</v>
      </c>
      <c r="B254" s="54"/>
      <c r="C254" s="32" t="s">
        <v>380</v>
      </c>
      <c r="D254" s="29">
        <v>2003</v>
      </c>
      <c r="E254" s="31" t="s">
        <v>28</v>
      </c>
      <c r="F254" s="30">
        <v>0.7104166666666667</v>
      </c>
    </row>
    <row r="255" spans="1:6" ht="15" customHeight="1">
      <c r="A255" s="33">
        <v>29</v>
      </c>
      <c r="B255" s="33"/>
      <c r="C255" s="32" t="s">
        <v>37</v>
      </c>
      <c r="D255" s="29">
        <v>2003</v>
      </c>
      <c r="E255" s="31" t="s">
        <v>28</v>
      </c>
      <c r="F255" s="30">
        <v>0.87847222222222221</v>
      </c>
    </row>
    <row r="256" spans="1:6" ht="15" customHeight="1">
      <c r="A256" s="33">
        <v>30</v>
      </c>
      <c r="B256" s="33"/>
      <c r="C256" s="32" t="s">
        <v>91</v>
      </c>
      <c r="D256" s="29">
        <v>2002</v>
      </c>
      <c r="E256" s="31" t="s">
        <v>48</v>
      </c>
      <c r="F256" s="30">
        <v>0.8965277777777777</v>
      </c>
    </row>
    <row r="257" spans="1:7" ht="15" customHeight="1">
      <c r="A257" s="33">
        <v>31</v>
      </c>
      <c r="B257" s="33"/>
      <c r="C257" s="32" t="s">
        <v>401</v>
      </c>
      <c r="D257" s="29">
        <v>2002</v>
      </c>
      <c r="E257" s="31" t="s">
        <v>45</v>
      </c>
      <c r="F257" s="30">
        <v>0.99305555555555547</v>
      </c>
    </row>
    <row r="258" spans="1:7" ht="18" customHeight="1">
      <c r="A258" s="12"/>
      <c r="B258" s="12"/>
      <c r="C258" s="63"/>
      <c r="D258" s="64"/>
      <c r="E258" s="65"/>
      <c r="F258" s="38"/>
      <c r="G258" s="84"/>
    </row>
    <row r="259" spans="1:7" ht="15.75">
      <c r="A259" s="10"/>
      <c r="B259" s="10"/>
      <c r="C259" s="101" t="s">
        <v>92</v>
      </c>
      <c r="D259" s="101"/>
      <c r="E259" s="101"/>
      <c r="F259" s="101"/>
    </row>
    <row r="260" spans="1:7" ht="24">
      <c r="A260" s="19" t="s">
        <v>13</v>
      </c>
      <c r="B260" s="19" t="s">
        <v>774</v>
      </c>
      <c r="C260" s="29" t="s">
        <v>1</v>
      </c>
      <c r="D260" s="29" t="s">
        <v>12</v>
      </c>
      <c r="E260" s="29" t="s">
        <v>15</v>
      </c>
      <c r="F260" s="29" t="s">
        <v>14</v>
      </c>
    </row>
    <row r="261" spans="1:7">
      <c r="A261" s="72">
        <v>1</v>
      </c>
      <c r="B261" s="72">
        <v>139</v>
      </c>
      <c r="C261" s="32" t="s">
        <v>434</v>
      </c>
      <c r="D261" s="29">
        <v>2001</v>
      </c>
      <c r="E261" s="29" t="s">
        <v>435</v>
      </c>
      <c r="F261" s="30">
        <v>0.38958333333333334</v>
      </c>
    </row>
    <row r="262" spans="1:7">
      <c r="A262" s="72">
        <v>2</v>
      </c>
      <c r="B262" s="72">
        <v>246</v>
      </c>
      <c r="C262" s="31" t="s">
        <v>447</v>
      </c>
      <c r="D262" s="31">
        <v>2001</v>
      </c>
      <c r="E262" s="29" t="s">
        <v>144</v>
      </c>
      <c r="F262" s="30">
        <v>0.39861111111111108</v>
      </c>
    </row>
    <row r="263" spans="1:7">
      <c r="A263" s="72">
        <v>3</v>
      </c>
      <c r="B263" s="72">
        <v>102</v>
      </c>
      <c r="C263" s="31" t="s">
        <v>457</v>
      </c>
      <c r="D263" s="31">
        <v>2000</v>
      </c>
      <c r="E263" s="29" t="s">
        <v>55</v>
      </c>
      <c r="F263" s="30">
        <v>0.39999999999999997</v>
      </c>
    </row>
    <row r="264" spans="1:7">
      <c r="A264" s="72">
        <v>4</v>
      </c>
      <c r="B264" s="72">
        <v>103</v>
      </c>
      <c r="C264" s="31" t="s">
        <v>458</v>
      </c>
      <c r="D264" s="31">
        <v>2001</v>
      </c>
      <c r="E264" s="29" t="s">
        <v>55</v>
      </c>
      <c r="F264" s="30">
        <v>0.40138888888888885</v>
      </c>
    </row>
    <row r="265" spans="1:7">
      <c r="A265" s="72">
        <v>5</v>
      </c>
      <c r="B265" s="72">
        <v>219</v>
      </c>
      <c r="C265" s="31" t="s">
        <v>438</v>
      </c>
      <c r="D265" s="29">
        <v>2001</v>
      </c>
      <c r="E265" s="29" t="s">
        <v>136</v>
      </c>
      <c r="F265" s="30">
        <v>0.40208333333333335</v>
      </c>
    </row>
    <row r="266" spans="1:7">
      <c r="A266" s="72">
        <v>6</v>
      </c>
      <c r="B266" s="72">
        <v>124</v>
      </c>
      <c r="C266" s="31" t="s">
        <v>425</v>
      </c>
      <c r="D266" s="29">
        <v>2000</v>
      </c>
      <c r="E266" s="29" t="s">
        <v>164</v>
      </c>
      <c r="F266" s="30">
        <v>0.40416666666666662</v>
      </c>
    </row>
    <row r="267" spans="1:7">
      <c r="A267" s="72">
        <v>7</v>
      </c>
      <c r="B267" s="72">
        <v>37</v>
      </c>
      <c r="C267" s="31" t="s">
        <v>444</v>
      </c>
      <c r="D267" s="31">
        <v>2000</v>
      </c>
      <c r="E267" s="29" t="s">
        <v>384</v>
      </c>
      <c r="F267" s="30">
        <v>0.40625</v>
      </c>
    </row>
    <row r="268" spans="1:7">
      <c r="A268" s="72">
        <v>8</v>
      </c>
      <c r="B268" s="72">
        <v>67</v>
      </c>
      <c r="C268" s="31" t="s">
        <v>410</v>
      </c>
      <c r="D268" s="29">
        <v>2000</v>
      </c>
      <c r="E268" s="29" t="s">
        <v>21</v>
      </c>
      <c r="F268" s="30">
        <v>0.4145833333333333</v>
      </c>
    </row>
    <row r="269" spans="1:7">
      <c r="A269" s="72">
        <v>9</v>
      </c>
      <c r="B269" s="72">
        <v>83</v>
      </c>
      <c r="C269" s="31" t="s">
        <v>453</v>
      </c>
      <c r="D269" s="31">
        <v>2000</v>
      </c>
      <c r="E269" s="29" t="s">
        <v>144</v>
      </c>
      <c r="F269" s="30">
        <v>0.4152777777777778</v>
      </c>
    </row>
    <row r="270" spans="1:7">
      <c r="A270" s="72">
        <v>10</v>
      </c>
      <c r="B270" s="72">
        <v>87</v>
      </c>
      <c r="C270" s="31" t="s">
        <v>96</v>
      </c>
      <c r="D270" s="31">
        <v>2000</v>
      </c>
      <c r="E270" s="29" t="s">
        <v>123</v>
      </c>
      <c r="F270" s="30">
        <v>0.42430555555555555</v>
      </c>
    </row>
    <row r="271" spans="1:7">
      <c r="A271" s="72">
        <v>11</v>
      </c>
      <c r="B271" s="72">
        <v>36</v>
      </c>
      <c r="C271" s="31" t="s">
        <v>414</v>
      </c>
      <c r="D271" s="29">
        <v>2001</v>
      </c>
      <c r="E271" s="29" t="s">
        <v>90</v>
      </c>
      <c r="F271" s="30">
        <v>0.42708333333333331</v>
      </c>
    </row>
    <row r="272" spans="1:7">
      <c r="A272" s="72">
        <v>12</v>
      </c>
      <c r="B272" s="72">
        <v>242</v>
      </c>
      <c r="C272" s="31" t="s">
        <v>451</v>
      </c>
      <c r="D272" s="31">
        <v>2000</v>
      </c>
      <c r="E272" s="29" t="s">
        <v>397</v>
      </c>
      <c r="F272" s="30">
        <v>0.42777777777777781</v>
      </c>
    </row>
    <row r="273" spans="1:6">
      <c r="A273" s="72">
        <v>13</v>
      </c>
      <c r="B273" s="72">
        <v>119</v>
      </c>
      <c r="C273" s="31" t="s">
        <v>420</v>
      </c>
      <c r="D273" s="31">
        <v>2001</v>
      </c>
      <c r="E273" s="29" t="s">
        <v>164</v>
      </c>
      <c r="F273" s="30">
        <v>0.4284722222222222</v>
      </c>
    </row>
    <row r="274" spans="1:6">
      <c r="A274" s="72">
        <v>14</v>
      </c>
      <c r="B274" s="72">
        <v>104</v>
      </c>
      <c r="C274" s="31" t="s">
        <v>459</v>
      </c>
      <c r="D274" s="31">
        <v>2000</v>
      </c>
      <c r="E274" s="29" t="s">
        <v>55</v>
      </c>
      <c r="F274" s="30">
        <v>0.4291666666666667</v>
      </c>
    </row>
    <row r="275" spans="1:6">
      <c r="A275" s="72">
        <v>15</v>
      </c>
      <c r="B275" s="72">
        <v>20</v>
      </c>
      <c r="C275" s="31" t="s">
        <v>411</v>
      </c>
      <c r="D275" s="29">
        <v>2000</v>
      </c>
      <c r="E275" s="29" t="s">
        <v>57</v>
      </c>
      <c r="F275" s="30">
        <v>0.42986111111111108</v>
      </c>
    </row>
    <row r="276" spans="1:6">
      <c r="A276" s="72">
        <v>16</v>
      </c>
      <c r="B276" s="72">
        <v>58</v>
      </c>
      <c r="C276" s="31" t="s">
        <v>443</v>
      </c>
      <c r="D276" s="31">
        <v>2000</v>
      </c>
      <c r="E276" s="29" t="s">
        <v>179</v>
      </c>
      <c r="F276" s="30">
        <v>0.43055555555555558</v>
      </c>
    </row>
    <row r="277" spans="1:6">
      <c r="A277" s="72">
        <v>17</v>
      </c>
      <c r="B277" s="72">
        <v>38</v>
      </c>
      <c r="C277" s="31" t="s">
        <v>416</v>
      </c>
      <c r="D277" s="29">
        <v>2001</v>
      </c>
      <c r="E277" s="29" t="s">
        <v>57</v>
      </c>
      <c r="F277" s="30">
        <v>0.43124999999999997</v>
      </c>
    </row>
    <row r="278" spans="1:6">
      <c r="A278" s="72">
        <v>18</v>
      </c>
      <c r="B278" s="72">
        <v>108</v>
      </c>
      <c r="C278" s="31" t="s">
        <v>418</v>
      </c>
      <c r="D278" s="31">
        <v>2001</v>
      </c>
      <c r="E278" s="29" t="s">
        <v>55</v>
      </c>
      <c r="F278" s="30">
        <v>0.43472222222222223</v>
      </c>
    </row>
    <row r="279" spans="1:6">
      <c r="A279" s="72">
        <v>19</v>
      </c>
      <c r="B279" s="72">
        <v>173</v>
      </c>
      <c r="C279" s="31" t="s">
        <v>449</v>
      </c>
      <c r="D279" s="31">
        <v>2000</v>
      </c>
      <c r="E279" s="29" t="s">
        <v>144</v>
      </c>
      <c r="F279" s="30">
        <v>0.43472222222222223</v>
      </c>
    </row>
    <row r="280" spans="1:6">
      <c r="A280" s="72">
        <v>20</v>
      </c>
      <c r="B280" s="72">
        <v>247</v>
      </c>
      <c r="C280" s="31" t="s">
        <v>448</v>
      </c>
      <c r="D280" s="31">
        <v>2001</v>
      </c>
      <c r="E280" s="29" t="s">
        <v>144</v>
      </c>
      <c r="F280" s="30">
        <v>0.44027777777777777</v>
      </c>
    </row>
    <row r="281" spans="1:6">
      <c r="A281" s="72">
        <v>21</v>
      </c>
      <c r="B281" s="72">
        <v>43</v>
      </c>
      <c r="C281" s="31" t="s">
        <v>445</v>
      </c>
      <c r="D281" s="31">
        <v>2000</v>
      </c>
      <c r="E281" s="29" t="s">
        <v>403</v>
      </c>
      <c r="F281" s="30">
        <v>0.44375000000000003</v>
      </c>
    </row>
    <row r="282" spans="1:6">
      <c r="A282" s="72">
        <v>22</v>
      </c>
      <c r="B282" s="72">
        <v>21</v>
      </c>
      <c r="C282" s="31" t="s">
        <v>430</v>
      </c>
      <c r="D282" s="31">
        <v>2000</v>
      </c>
      <c r="E282" s="29" t="s">
        <v>144</v>
      </c>
      <c r="F282" s="30">
        <v>0.44513888888888892</v>
      </c>
    </row>
    <row r="283" spans="1:6">
      <c r="A283" s="72">
        <v>23</v>
      </c>
      <c r="B283" s="72">
        <v>107</v>
      </c>
      <c r="C283" s="31" t="s">
        <v>417</v>
      </c>
      <c r="D283" s="31">
        <v>2001</v>
      </c>
      <c r="E283" s="29" t="s">
        <v>55</v>
      </c>
      <c r="F283" s="30">
        <v>0.4458333333333333</v>
      </c>
    </row>
    <row r="284" spans="1:6">
      <c r="A284" s="72">
        <v>24</v>
      </c>
      <c r="B284" s="72">
        <v>132</v>
      </c>
      <c r="C284" s="31" t="s">
        <v>452</v>
      </c>
      <c r="D284" s="31">
        <v>2000</v>
      </c>
      <c r="E284" s="29" t="s">
        <v>136</v>
      </c>
      <c r="F284" s="30">
        <v>0.4458333333333333</v>
      </c>
    </row>
    <row r="285" spans="1:6">
      <c r="A285" s="72">
        <v>25</v>
      </c>
      <c r="B285" s="72">
        <v>101</v>
      </c>
      <c r="C285" s="31" t="s">
        <v>93</v>
      </c>
      <c r="D285" s="31">
        <v>2001</v>
      </c>
      <c r="E285" s="29" t="s">
        <v>159</v>
      </c>
      <c r="F285" s="30">
        <v>0.44861111111111113</v>
      </c>
    </row>
    <row r="286" spans="1:6">
      <c r="A286" s="72">
        <v>26</v>
      </c>
      <c r="B286" s="72">
        <v>120</v>
      </c>
      <c r="C286" s="31" t="s">
        <v>421</v>
      </c>
      <c r="D286" s="31">
        <v>2001</v>
      </c>
      <c r="E286" s="29" t="s">
        <v>164</v>
      </c>
      <c r="F286" s="30">
        <v>0.4513888888888889</v>
      </c>
    </row>
    <row r="287" spans="1:6">
      <c r="A287" s="72">
        <v>27</v>
      </c>
      <c r="B287" s="72">
        <v>182</v>
      </c>
      <c r="C287" s="31" t="s">
        <v>431</v>
      </c>
      <c r="D287" s="31">
        <v>2001</v>
      </c>
      <c r="E287" s="29" t="s">
        <v>123</v>
      </c>
      <c r="F287" s="30">
        <v>0.45763888888888887</v>
      </c>
    </row>
    <row r="288" spans="1:6">
      <c r="A288" s="72">
        <v>28</v>
      </c>
      <c r="B288" s="72">
        <v>34</v>
      </c>
      <c r="C288" s="31" t="s">
        <v>412</v>
      </c>
      <c r="D288" s="31">
        <v>2001</v>
      </c>
      <c r="E288" s="29" t="s">
        <v>57</v>
      </c>
      <c r="F288" s="30">
        <v>0.45902777777777781</v>
      </c>
    </row>
    <row r="289" spans="1:6">
      <c r="A289" s="72">
        <v>29</v>
      </c>
      <c r="B289" s="72">
        <v>113</v>
      </c>
      <c r="C289" s="31" t="s">
        <v>94</v>
      </c>
      <c r="D289" s="31">
        <v>2000</v>
      </c>
      <c r="E289" s="29" t="s">
        <v>57</v>
      </c>
      <c r="F289" s="30">
        <v>0.46180555555555558</v>
      </c>
    </row>
    <row r="290" spans="1:6">
      <c r="A290" s="72">
        <v>30</v>
      </c>
      <c r="B290" s="72">
        <v>240</v>
      </c>
      <c r="C290" s="31" t="s">
        <v>450</v>
      </c>
      <c r="D290" s="31">
        <v>2000</v>
      </c>
      <c r="E290" s="29" t="s">
        <v>144</v>
      </c>
      <c r="F290" s="30">
        <v>0.46527777777777773</v>
      </c>
    </row>
    <row r="291" spans="1:6">
      <c r="A291" s="72">
        <v>31</v>
      </c>
      <c r="B291" s="72">
        <v>191</v>
      </c>
      <c r="C291" s="32" t="s">
        <v>436</v>
      </c>
      <c r="D291" s="29">
        <v>2000</v>
      </c>
      <c r="E291" s="29" t="s">
        <v>384</v>
      </c>
      <c r="F291" s="30">
        <v>0.46597222222222223</v>
      </c>
    </row>
    <row r="292" spans="1:6">
      <c r="A292" s="72">
        <v>32</v>
      </c>
      <c r="B292" s="72">
        <v>125</v>
      </c>
      <c r="C292" s="31" t="s">
        <v>426</v>
      </c>
      <c r="D292" s="31">
        <v>2000</v>
      </c>
      <c r="E292" s="29" t="s">
        <v>164</v>
      </c>
      <c r="F292" s="30">
        <v>0.46736111111111112</v>
      </c>
    </row>
    <row r="293" spans="1:6">
      <c r="A293" s="72">
        <v>33</v>
      </c>
      <c r="B293" s="72">
        <v>137</v>
      </c>
      <c r="C293" s="31" t="s">
        <v>455</v>
      </c>
      <c r="D293" s="31">
        <v>2001</v>
      </c>
      <c r="E293" s="29" t="s">
        <v>136</v>
      </c>
      <c r="F293" s="30">
        <v>0.4694444444444445</v>
      </c>
    </row>
    <row r="294" spans="1:6">
      <c r="A294" s="72">
        <v>34</v>
      </c>
      <c r="B294" s="72">
        <v>15</v>
      </c>
      <c r="C294" s="31" t="s">
        <v>97</v>
      </c>
      <c r="D294" s="29">
        <v>2001</v>
      </c>
      <c r="E294" s="29" t="s">
        <v>45</v>
      </c>
      <c r="F294" s="30">
        <v>0.47222222222222227</v>
      </c>
    </row>
    <row r="295" spans="1:6">
      <c r="A295" s="72">
        <v>35</v>
      </c>
      <c r="B295" s="72">
        <v>121</v>
      </c>
      <c r="C295" s="31" t="s">
        <v>422</v>
      </c>
      <c r="D295" s="31">
        <v>2001</v>
      </c>
      <c r="E295" s="29" t="s">
        <v>164</v>
      </c>
      <c r="F295" s="30">
        <v>0.47291666666666665</v>
      </c>
    </row>
    <row r="296" spans="1:6">
      <c r="A296" s="72">
        <v>36</v>
      </c>
      <c r="B296" s="72">
        <v>111</v>
      </c>
      <c r="C296" s="31" t="s">
        <v>460</v>
      </c>
      <c r="D296" s="31">
        <v>2001</v>
      </c>
      <c r="E296" s="29" t="s">
        <v>461</v>
      </c>
      <c r="F296" s="30">
        <v>0.47291666666666665</v>
      </c>
    </row>
    <row r="297" spans="1:6">
      <c r="A297" s="72">
        <v>37</v>
      </c>
      <c r="B297" s="72">
        <v>225</v>
      </c>
      <c r="C297" s="31" t="s">
        <v>439</v>
      </c>
      <c r="D297" s="31">
        <v>2001</v>
      </c>
      <c r="E297" s="29" t="s">
        <v>78</v>
      </c>
      <c r="F297" s="30">
        <v>0.47291666666666665</v>
      </c>
    </row>
    <row r="298" spans="1:6">
      <c r="A298" s="72">
        <v>38</v>
      </c>
      <c r="B298" s="72">
        <v>117</v>
      </c>
      <c r="C298" s="31" t="s">
        <v>95</v>
      </c>
      <c r="D298" s="31">
        <v>2000</v>
      </c>
      <c r="E298" s="29" t="s">
        <v>57</v>
      </c>
      <c r="F298" s="30">
        <v>0.47361111111111115</v>
      </c>
    </row>
    <row r="299" spans="1:6">
      <c r="A299" s="72">
        <v>39</v>
      </c>
      <c r="B299" s="72">
        <v>131</v>
      </c>
      <c r="C299" s="31" t="s">
        <v>409</v>
      </c>
      <c r="D299" s="31">
        <v>2000</v>
      </c>
      <c r="E299" s="29" t="s">
        <v>28</v>
      </c>
      <c r="F299" s="30">
        <v>0.47430555555555554</v>
      </c>
    </row>
    <row r="300" spans="1:6">
      <c r="A300" s="72">
        <v>40</v>
      </c>
      <c r="B300" s="72">
        <v>130</v>
      </c>
      <c r="C300" s="31" t="s">
        <v>40</v>
      </c>
      <c r="D300" s="29">
        <v>2001</v>
      </c>
      <c r="E300" s="29" t="s">
        <v>29</v>
      </c>
      <c r="F300" s="30">
        <v>0.48125000000000001</v>
      </c>
    </row>
    <row r="301" spans="1:6">
      <c r="A301" s="72">
        <v>41</v>
      </c>
      <c r="B301" s="72">
        <v>115</v>
      </c>
      <c r="C301" s="31" t="s">
        <v>462</v>
      </c>
      <c r="D301" s="31">
        <v>2000</v>
      </c>
      <c r="E301" s="29" t="s">
        <v>57</v>
      </c>
      <c r="F301" s="30">
        <v>0.4826388888888889</v>
      </c>
    </row>
    <row r="302" spans="1:6">
      <c r="A302" s="72">
        <v>42</v>
      </c>
      <c r="B302" s="72">
        <v>105</v>
      </c>
      <c r="C302" s="31" t="s">
        <v>103</v>
      </c>
      <c r="D302" s="31">
        <v>2000</v>
      </c>
      <c r="E302" s="29" t="s">
        <v>55</v>
      </c>
      <c r="F302" s="30">
        <v>0.48402777777777778</v>
      </c>
    </row>
    <row r="303" spans="1:6">
      <c r="A303" s="72">
        <v>43</v>
      </c>
      <c r="B303" s="72">
        <v>18</v>
      </c>
      <c r="C303" s="31" t="s">
        <v>98</v>
      </c>
      <c r="D303" s="29">
        <v>2000</v>
      </c>
      <c r="E303" s="29" t="s">
        <v>45</v>
      </c>
      <c r="F303" s="30">
        <v>0.48819444444444443</v>
      </c>
    </row>
    <row r="304" spans="1:6">
      <c r="A304" s="72">
        <v>44</v>
      </c>
      <c r="B304" s="72">
        <v>174</v>
      </c>
      <c r="C304" s="31" t="s">
        <v>432</v>
      </c>
      <c r="D304" s="31">
        <v>2001</v>
      </c>
      <c r="E304" s="29" t="s">
        <v>48</v>
      </c>
      <c r="F304" s="30">
        <v>0.4909722222222222</v>
      </c>
    </row>
    <row r="305" spans="1:6">
      <c r="A305" s="72">
        <v>45</v>
      </c>
      <c r="B305" s="72">
        <v>126</v>
      </c>
      <c r="C305" s="31" t="s">
        <v>427</v>
      </c>
      <c r="D305" s="29">
        <v>2000</v>
      </c>
      <c r="E305" s="29" t="s">
        <v>164</v>
      </c>
      <c r="F305" s="30">
        <v>0.49722222222222223</v>
      </c>
    </row>
    <row r="306" spans="1:6">
      <c r="A306" s="72">
        <v>46</v>
      </c>
      <c r="B306" s="72">
        <v>116</v>
      </c>
      <c r="C306" s="31" t="s">
        <v>463</v>
      </c>
      <c r="D306" s="31">
        <v>2000</v>
      </c>
      <c r="E306" s="29" t="s">
        <v>57</v>
      </c>
      <c r="F306" s="30">
        <v>0.4993055555555555</v>
      </c>
    </row>
    <row r="307" spans="1:6">
      <c r="A307" s="72">
        <v>47</v>
      </c>
      <c r="B307" s="72">
        <v>127</v>
      </c>
      <c r="C307" s="31" t="s">
        <v>413</v>
      </c>
      <c r="D307" s="29">
        <v>2000</v>
      </c>
      <c r="E307" s="29" t="s">
        <v>57</v>
      </c>
      <c r="F307" s="30">
        <v>0.50277777777777777</v>
      </c>
    </row>
    <row r="308" spans="1:6">
      <c r="A308" s="72">
        <v>48</v>
      </c>
      <c r="B308" s="72">
        <v>27</v>
      </c>
      <c r="C308" s="31" t="s">
        <v>428</v>
      </c>
      <c r="D308" s="29">
        <v>2000</v>
      </c>
      <c r="E308" s="29" t="s">
        <v>403</v>
      </c>
      <c r="F308" s="30">
        <v>0.5083333333333333</v>
      </c>
    </row>
    <row r="309" spans="1:6">
      <c r="A309" s="72">
        <v>49</v>
      </c>
      <c r="B309" s="72">
        <v>37</v>
      </c>
      <c r="C309" s="31" t="s">
        <v>415</v>
      </c>
      <c r="D309" s="31">
        <v>2001</v>
      </c>
      <c r="E309" s="29" t="s">
        <v>57</v>
      </c>
      <c r="F309" s="30">
        <v>0.51041666666666663</v>
      </c>
    </row>
    <row r="310" spans="1:6">
      <c r="A310" s="72">
        <v>50</v>
      </c>
      <c r="B310" s="72">
        <v>135</v>
      </c>
      <c r="C310" s="31" t="s">
        <v>454</v>
      </c>
      <c r="D310" s="31">
        <v>2000</v>
      </c>
      <c r="E310" s="29" t="s">
        <v>136</v>
      </c>
      <c r="F310" s="30">
        <v>0.5131944444444444</v>
      </c>
    </row>
    <row r="311" spans="1:6">
      <c r="A311" s="72">
        <v>51</v>
      </c>
      <c r="B311" s="72">
        <v>198</v>
      </c>
      <c r="C311" s="31" t="s">
        <v>456</v>
      </c>
      <c r="D311" s="31">
        <v>2001</v>
      </c>
      <c r="E311" s="29" t="s">
        <v>397</v>
      </c>
      <c r="F311" s="30">
        <v>0.51666666666666672</v>
      </c>
    </row>
    <row r="312" spans="1:6">
      <c r="A312" s="72">
        <v>52</v>
      </c>
      <c r="B312" s="72">
        <v>227</v>
      </c>
      <c r="C312" s="31" t="s">
        <v>442</v>
      </c>
      <c r="D312" s="31">
        <v>2000</v>
      </c>
      <c r="E312" s="29" t="s">
        <v>440</v>
      </c>
      <c r="F312" s="30">
        <v>0.52222222222222225</v>
      </c>
    </row>
    <row r="313" spans="1:6">
      <c r="A313" s="72">
        <v>53</v>
      </c>
      <c r="B313" s="72">
        <v>7</v>
      </c>
      <c r="C313" s="31" t="s">
        <v>429</v>
      </c>
      <c r="D313" s="29">
        <v>2000</v>
      </c>
      <c r="E313" s="29" t="s">
        <v>403</v>
      </c>
      <c r="F313" s="30">
        <v>0.53333333333333333</v>
      </c>
    </row>
    <row r="314" spans="1:6">
      <c r="A314" s="72">
        <v>54</v>
      </c>
      <c r="B314" s="72">
        <v>232</v>
      </c>
      <c r="C314" s="31" t="s">
        <v>446</v>
      </c>
      <c r="D314" s="31">
        <v>2001</v>
      </c>
      <c r="E314" s="29" t="s">
        <v>57</v>
      </c>
      <c r="F314" s="30">
        <v>0.5395833333333333</v>
      </c>
    </row>
    <row r="315" spans="1:6">
      <c r="A315" s="72">
        <v>55</v>
      </c>
      <c r="B315" s="72">
        <v>159</v>
      </c>
      <c r="C315" s="31" t="s">
        <v>42</v>
      </c>
      <c r="D315" s="31">
        <v>2000</v>
      </c>
      <c r="E315" s="29" t="s">
        <v>48</v>
      </c>
      <c r="F315" s="30">
        <v>0.5444444444444444</v>
      </c>
    </row>
    <row r="316" spans="1:6">
      <c r="A316" s="72">
        <v>56</v>
      </c>
      <c r="B316" s="72">
        <v>118</v>
      </c>
      <c r="C316" s="31" t="s">
        <v>419</v>
      </c>
      <c r="D316" s="29">
        <v>2001</v>
      </c>
      <c r="E316" s="29" t="s">
        <v>164</v>
      </c>
      <c r="F316" s="30">
        <v>0.55208333333333337</v>
      </c>
    </row>
    <row r="317" spans="1:6">
      <c r="A317" s="72">
        <v>57</v>
      </c>
      <c r="B317" s="72">
        <v>123</v>
      </c>
      <c r="C317" s="31" t="s">
        <v>424</v>
      </c>
      <c r="D317" s="31">
        <v>2001</v>
      </c>
      <c r="E317" s="29" t="s">
        <v>164</v>
      </c>
      <c r="F317" s="30">
        <v>0.55277777777777781</v>
      </c>
    </row>
    <row r="318" spans="1:6">
      <c r="A318" s="72">
        <v>58</v>
      </c>
      <c r="B318" s="72">
        <v>168</v>
      </c>
      <c r="C318" s="31" t="s">
        <v>437</v>
      </c>
      <c r="D318" s="29">
        <v>2001</v>
      </c>
      <c r="E318" s="29" t="s">
        <v>57</v>
      </c>
      <c r="F318" s="30">
        <v>0.56805555555555554</v>
      </c>
    </row>
    <row r="319" spans="1:6">
      <c r="A319" s="72">
        <v>59</v>
      </c>
      <c r="B319" s="72">
        <v>229</v>
      </c>
      <c r="C319" s="31" t="s">
        <v>441</v>
      </c>
      <c r="D319" s="31">
        <v>2000</v>
      </c>
      <c r="E319" s="29" t="s">
        <v>440</v>
      </c>
      <c r="F319" s="30">
        <v>0.56874999999999998</v>
      </c>
    </row>
    <row r="320" spans="1:6">
      <c r="A320" s="72">
        <v>60</v>
      </c>
      <c r="B320" s="72">
        <v>169</v>
      </c>
      <c r="C320" s="31" t="s">
        <v>99</v>
      </c>
      <c r="D320" s="31">
        <v>2000</v>
      </c>
      <c r="E320" s="29" t="s">
        <v>28</v>
      </c>
      <c r="F320" s="30">
        <v>0.63472222222222219</v>
      </c>
    </row>
    <row r="321" spans="1:6">
      <c r="A321" s="72">
        <v>61</v>
      </c>
      <c r="B321" s="72">
        <v>122</v>
      </c>
      <c r="C321" s="31" t="s">
        <v>423</v>
      </c>
      <c r="D321" s="31">
        <v>2001</v>
      </c>
      <c r="E321" s="29" t="s">
        <v>164</v>
      </c>
      <c r="F321" s="30">
        <v>0.63541666666666663</v>
      </c>
    </row>
    <row r="322" spans="1:6">
      <c r="A322" s="72">
        <v>62</v>
      </c>
      <c r="B322" s="72">
        <v>78</v>
      </c>
      <c r="C322" s="31" t="s">
        <v>433</v>
      </c>
      <c r="D322" s="31">
        <v>2001</v>
      </c>
      <c r="E322" s="29" t="s">
        <v>45</v>
      </c>
      <c r="F322" s="30">
        <v>0.70486111111111116</v>
      </c>
    </row>
    <row r="323" spans="1:6">
      <c r="A323" s="72">
        <v>63</v>
      </c>
      <c r="B323" s="72">
        <v>129</v>
      </c>
      <c r="C323" s="31" t="s">
        <v>43</v>
      </c>
      <c r="D323" s="31">
        <v>2000</v>
      </c>
      <c r="E323" s="29" t="s">
        <v>28</v>
      </c>
      <c r="F323" s="30">
        <v>0.72013888888888899</v>
      </c>
    </row>
    <row r="324" spans="1:6">
      <c r="A324" s="12"/>
      <c r="B324" s="12"/>
      <c r="C324" s="63"/>
      <c r="D324" s="64"/>
      <c r="E324" s="65"/>
      <c r="F324" s="38"/>
    </row>
    <row r="325" spans="1:6" ht="18" customHeight="1">
      <c r="A325" s="53"/>
      <c r="B325" s="53"/>
      <c r="C325" s="107" t="s">
        <v>101</v>
      </c>
      <c r="D325" s="107"/>
      <c r="E325" s="107"/>
      <c r="F325" s="107"/>
    </row>
    <row r="326" spans="1:6" ht="27" customHeight="1">
      <c r="A326" s="19" t="s">
        <v>13</v>
      </c>
      <c r="B326" s="19" t="s">
        <v>774</v>
      </c>
      <c r="C326" s="29" t="s">
        <v>1</v>
      </c>
      <c r="D326" s="29" t="s">
        <v>12</v>
      </c>
      <c r="E326" s="29" t="s">
        <v>15</v>
      </c>
      <c r="F326" s="29" t="s">
        <v>14</v>
      </c>
    </row>
    <row r="327" spans="1:6" ht="15" customHeight="1">
      <c r="A327" s="91">
        <v>1</v>
      </c>
      <c r="B327" s="91">
        <v>25</v>
      </c>
      <c r="C327" s="31" t="s">
        <v>483</v>
      </c>
      <c r="D327" s="36">
        <v>1998</v>
      </c>
      <c r="E327" s="35" t="s">
        <v>198</v>
      </c>
      <c r="F327" s="37">
        <v>0.62638888888888888</v>
      </c>
    </row>
    <row r="328" spans="1:6" ht="15" customHeight="1">
      <c r="A328" s="77">
        <v>2</v>
      </c>
      <c r="B328" s="77">
        <v>27</v>
      </c>
      <c r="C328" s="31" t="s">
        <v>482</v>
      </c>
      <c r="D328" s="29">
        <v>1998</v>
      </c>
      <c r="E328" s="31" t="s">
        <v>481</v>
      </c>
      <c r="F328" s="30">
        <v>0.63194444444444442</v>
      </c>
    </row>
    <row r="329" spans="1:6" ht="15" customHeight="1">
      <c r="A329" s="91">
        <v>3</v>
      </c>
      <c r="B329" s="91">
        <v>2</v>
      </c>
      <c r="C329" s="31" t="s">
        <v>486</v>
      </c>
      <c r="D329" s="29">
        <v>1999</v>
      </c>
      <c r="E329" s="31" t="s">
        <v>384</v>
      </c>
      <c r="F329" s="30">
        <v>0.63263888888888886</v>
      </c>
    </row>
    <row r="330" spans="1:6" ht="15" customHeight="1">
      <c r="A330" s="77">
        <v>4</v>
      </c>
      <c r="B330" s="77">
        <v>224</v>
      </c>
      <c r="C330" s="40" t="s">
        <v>478</v>
      </c>
      <c r="D330" s="21">
        <v>1998</v>
      </c>
      <c r="E330" s="26" t="s">
        <v>136</v>
      </c>
      <c r="F330" s="22">
        <v>0.65972222222222221</v>
      </c>
    </row>
    <row r="331" spans="1:6" ht="15" customHeight="1">
      <c r="A331" s="91">
        <v>5</v>
      </c>
      <c r="B331" s="91">
        <v>58</v>
      </c>
      <c r="C331" s="31" t="s">
        <v>470</v>
      </c>
      <c r="D331" s="29">
        <v>1998</v>
      </c>
      <c r="E331" s="31" t="s">
        <v>57</v>
      </c>
      <c r="F331" s="30">
        <v>0.66805555555555562</v>
      </c>
    </row>
    <row r="332" spans="1:6" ht="15" customHeight="1">
      <c r="A332" s="77">
        <v>6</v>
      </c>
      <c r="B332" s="77">
        <v>28</v>
      </c>
      <c r="C332" s="40" t="s">
        <v>102</v>
      </c>
      <c r="D332" s="21">
        <v>1999</v>
      </c>
      <c r="E332" s="26" t="s">
        <v>205</v>
      </c>
      <c r="F332" s="22">
        <v>0.67013888888888884</v>
      </c>
    </row>
    <row r="333" spans="1:6" ht="15" customHeight="1">
      <c r="A333" s="91">
        <v>7</v>
      </c>
      <c r="B333" s="91">
        <v>59</v>
      </c>
      <c r="C333" s="40" t="s">
        <v>471</v>
      </c>
      <c r="D333" s="21">
        <v>1999</v>
      </c>
      <c r="E333" s="26" t="s">
        <v>57</v>
      </c>
      <c r="F333" s="22">
        <v>0.67083333333333339</v>
      </c>
    </row>
    <row r="334" spans="1:6" ht="15" customHeight="1">
      <c r="A334" s="77">
        <v>8</v>
      </c>
      <c r="B334" s="77">
        <v>40</v>
      </c>
      <c r="C334" s="31" t="s">
        <v>474</v>
      </c>
      <c r="D334" s="29">
        <v>1999</v>
      </c>
      <c r="E334" s="31" t="s">
        <v>196</v>
      </c>
      <c r="F334" s="30">
        <v>0.6743055555555556</v>
      </c>
    </row>
    <row r="335" spans="1:6" ht="15" customHeight="1">
      <c r="A335" s="91">
        <v>9</v>
      </c>
      <c r="B335" s="91">
        <v>29</v>
      </c>
      <c r="C335" s="40" t="s">
        <v>41</v>
      </c>
      <c r="D335" s="21">
        <v>1999</v>
      </c>
      <c r="E335" s="26" t="s">
        <v>205</v>
      </c>
      <c r="F335" s="22">
        <v>0.6777777777777777</v>
      </c>
    </row>
    <row r="336" spans="1:6" ht="15" customHeight="1">
      <c r="A336" s="77">
        <v>10</v>
      </c>
      <c r="B336" s="77">
        <v>157</v>
      </c>
      <c r="C336" s="31" t="s">
        <v>479</v>
      </c>
      <c r="D336" s="29">
        <v>1998</v>
      </c>
      <c r="E336" s="31" t="s">
        <v>136</v>
      </c>
      <c r="F336" s="30">
        <v>0.67847222222222225</v>
      </c>
    </row>
    <row r="337" spans="1:6" ht="15" customHeight="1">
      <c r="A337" s="91">
        <v>11</v>
      </c>
      <c r="B337" s="91">
        <v>34</v>
      </c>
      <c r="C337" s="31" t="s">
        <v>477</v>
      </c>
      <c r="D337" s="29">
        <v>1999</v>
      </c>
      <c r="E337" s="31" t="s">
        <v>190</v>
      </c>
      <c r="F337" s="30">
        <v>0.6791666666666667</v>
      </c>
    </row>
    <row r="338" spans="1:6" ht="15" customHeight="1">
      <c r="A338" s="77">
        <v>12</v>
      </c>
      <c r="B338" s="91">
        <v>212</v>
      </c>
      <c r="C338" s="31" t="s">
        <v>109</v>
      </c>
      <c r="D338" s="29">
        <v>1998</v>
      </c>
      <c r="E338" s="31" t="s">
        <v>164</v>
      </c>
      <c r="F338" s="30">
        <v>0.68125000000000002</v>
      </c>
    </row>
    <row r="339" spans="1:6" ht="15" customHeight="1">
      <c r="A339" s="91">
        <v>12</v>
      </c>
      <c r="B339" s="77">
        <v>45</v>
      </c>
      <c r="C339" s="31" t="s">
        <v>468</v>
      </c>
      <c r="D339" s="29">
        <v>1998</v>
      </c>
      <c r="E339" s="31" t="s">
        <v>57</v>
      </c>
      <c r="F339" s="30">
        <v>0.68125000000000002</v>
      </c>
    </row>
    <row r="340" spans="1:6" ht="15" customHeight="1">
      <c r="A340" s="77">
        <v>14</v>
      </c>
      <c r="B340" s="77">
        <v>15</v>
      </c>
      <c r="C340" s="40" t="s">
        <v>44</v>
      </c>
      <c r="D340" s="21">
        <v>1998</v>
      </c>
      <c r="E340" s="26" t="s">
        <v>28</v>
      </c>
      <c r="F340" s="22">
        <v>0.68263888888888891</v>
      </c>
    </row>
    <row r="341" spans="1:6" ht="15" customHeight="1">
      <c r="A341" s="91">
        <v>15</v>
      </c>
      <c r="B341" s="91">
        <v>187</v>
      </c>
      <c r="C341" s="31" t="s">
        <v>105</v>
      </c>
      <c r="D341" s="29">
        <v>1999</v>
      </c>
      <c r="E341" s="31" t="s">
        <v>45</v>
      </c>
      <c r="F341" s="30">
        <v>0.68472222222222223</v>
      </c>
    </row>
    <row r="342" spans="1:6" ht="15" customHeight="1">
      <c r="A342" s="77">
        <v>16</v>
      </c>
      <c r="B342" s="77">
        <v>49</v>
      </c>
      <c r="C342" s="31" t="s">
        <v>104</v>
      </c>
      <c r="D342" s="29">
        <v>1999</v>
      </c>
      <c r="E342" s="31" t="s">
        <v>57</v>
      </c>
      <c r="F342" s="30">
        <v>0.68541666666666667</v>
      </c>
    </row>
    <row r="343" spans="1:6" ht="15" customHeight="1">
      <c r="A343" s="91">
        <v>17</v>
      </c>
      <c r="B343" s="91">
        <v>8</v>
      </c>
      <c r="C343" s="31" t="s">
        <v>485</v>
      </c>
      <c r="D343" s="29">
        <v>1999</v>
      </c>
      <c r="E343" s="31" t="s">
        <v>190</v>
      </c>
      <c r="F343" s="30">
        <v>0.68611111111111101</v>
      </c>
    </row>
    <row r="344" spans="1:6" ht="15" customHeight="1">
      <c r="A344" s="77">
        <v>18</v>
      </c>
      <c r="B344" s="77">
        <v>46</v>
      </c>
      <c r="C344" s="31" t="s">
        <v>467</v>
      </c>
      <c r="D344" s="29">
        <v>1998</v>
      </c>
      <c r="E344" s="31" t="s">
        <v>57</v>
      </c>
      <c r="F344" s="30">
        <v>0.68680555555555556</v>
      </c>
    </row>
    <row r="345" spans="1:6" ht="15" customHeight="1">
      <c r="A345" s="91">
        <v>19</v>
      </c>
      <c r="B345" s="91">
        <v>50</v>
      </c>
      <c r="C345" s="31" t="s">
        <v>465</v>
      </c>
      <c r="D345" s="29">
        <v>1999</v>
      </c>
      <c r="E345" s="31" t="s">
        <v>57</v>
      </c>
      <c r="F345" s="30">
        <v>0.68819444444444444</v>
      </c>
    </row>
    <row r="346" spans="1:6" ht="15" customHeight="1">
      <c r="A346" s="77">
        <v>20</v>
      </c>
      <c r="B346" s="77">
        <v>39</v>
      </c>
      <c r="C346" s="31" t="s">
        <v>475</v>
      </c>
      <c r="D346" s="29">
        <v>1999</v>
      </c>
      <c r="E346" s="31" t="s">
        <v>196</v>
      </c>
      <c r="F346" s="30">
        <v>0.71250000000000002</v>
      </c>
    </row>
    <row r="347" spans="1:6" ht="15" customHeight="1">
      <c r="A347" s="91">
        <v>21</v>
      </c>
      <c r="B347" s="77">
        <v>60</v>
      </c>
      <c r="C347" s="31" t="s">
        <v>472</v>
      </c>
      <c r="D347" s="29">
        <v>1999</v>
      </c>
      <c r="E347" s="31" t="s">
        <v>57</v>
      </c>
      <c r="F347" s="30">
        <v>0.72152777777777777</v>
      </c>
    </row>
    <row r="348" spans="1:6" ht="15" customHeight="1">
      <c r="A348" s="77">
        <v>21</v>
      </c>
      <c r="B348" s="91">
        <v>68</v>
      </c>
      <c r="C348" s="31" t="s">
        <v>107</v>
      </c>
      <c r="D348" s="29">
        <v>1999</v>
      </c>
      <c r="E348" s="31" t="s">
        <v>57</v>
      </c>
      <c r="F348" s="30">
        <v>0.72152777777777777</v>
      </c>
    </row>
    <row r="349" spans="1:6" ht="15" customHeight="1">
      <c r="A349" s="91">
        <v>23</v>
      </c>
      <c r="B349" s="91">
        <v>37</v>
      </c>
      <c r="C349" s="40" t="s">
        <v>476</v>
      </c>
      <c r="D349" s="21">
        <v>1999</v>
      </c>
      <c r="E349" s="26" t="s">
        <v>196</v>
      </c>
      <c r="F349" s="22">
        <v>0.72222222222222221</v>
      </c>
    </row>
    <row r="350" spans="1:6" ht="15" customHeight="1">
      <c r="A350" s="77">
        <v>24</v>
      </c>
      <c r="B350" s="77">
        <v>195</v>
      </c>
      <c r="C350" s="31" t="s">
        <v>488</v>
      </c>
      <c r="D350" s="36">
        <v>1998</v>
      </c>
      <c r="E350" s="35" t="s">
        <v>288</v>
      </c>
      <c r="F350" s="37">
        <v>0.7368055555555556</v>
      </c>
    </row>
    <row r="351" spans="1:6">
      <c r="A351" s="91">
        <v>25</v>
      </c>
      <c r="B351" s="91">
        <v>22</v>
      </c>
      <c r="C351" s="31" t="s">
        <v>484</v>
      </c>
      <c r="D351" s="36">
        <v>1998</v>
      </c>
      <c r="E351" s="35" t="s">
        <v>136</v>
      </c>
      <c r="F351" s="37">
        <v>0.73749999999999993</v>
      </c>
    </row>
    <row r="352" spans="1:6">
      <c r="A352" s="77">
        <v>26</v>
      </c>
      <c r="B352" s="77">
        <v>66</v>
      </c>
      <c r="C352" s="31" t="s">
        <v>464</v>
      </c>
      <c r="D352" s="36">
        <v>1999</v>
      </c>
      <c r="E352" s="35" t="s">
        <v>159</v>
      </c>
      <c r="F352" s="37">
        <v>0.74097222222222225</v>
      </c>
    </row>
    <row r="353" spans="1:6">
      <c r="A353" s="91">
        <v>27</v>
      </c>
      <c r="B353" s="91">
        <v>44</v>
      </c>
      <c r="C353" s="31" t="s">
        <v>469</v>
      </c>
      <c r="D353" s="36">
        <v>1999</v>
      </c>
      <c r="E353" s="35" t="s">
        <v>57</v>
      </c>
      <c r="F353" s="37">
        <v>0.74513888888888891</v>
      </c>
    </row>
    <row r="354" spans="1:6">
      <c r="A354" s="77">
        <v>28</v>
      </c>
      <c r="B354" s="77">
        <v>33</v>
      </c>
      <c r="C354" s="31" t="s">
        <v>480</v>
      </c>
      <c r="D354" s="36">
        <v>1999</v>
      </c>
      <c r="E354" s="35" t="s">
        <v>190</v>
      </c>
      <c r="F354" s="37">
        <v>0.74513888888888891</v>
      </c>
    </row>
    <row r="355" spans="1:6">
      <c r="A355" s="91">
        <v>29</v>
      </c>
      <c r="B355" s="91">
        <v>67</v>
      </c>
      <c r="C355" s="40" t="s">
        <v>773</v>
      </c>
      <c r="D355" s="21">
        <v>1998</v>
      </c>
      <c r="E355" s="26" t="s">
        <v>159</v>
      </c>
      <c r="F355" s="22">
        <v>0.74791666666666667</v>
      </c>
    </row>
    <row r="356" spans="1:6">
      <c r="A356" s="77">
        <v>30</v>
      </c>
      <c r="B356" s="77">
        <v>199</v>
      </c>
      <c r="C356" s="31" t="s">
        <v>106</v>
      </c>
      <c r="D356" s="36">
        <v>1999</v>
      </c>
      <c r="E356" s="35" t="s">
        <v>45</v>
      </c>
      <c r="F356" s="37">
        <v>0.75</v>
      </c>
    </row>
    <row r="357" spans="1:6">
      <c r="A357" s="91">
        <v>31</v>
      </c>
      <c r="B357" s="91">
        <v>57</v>
      </c>
      <c r="C357" s="31" t="s">
        <v>473</v>
      </c>
      <c r="D357" s="29">
        <v>1998</v>
      </c>
      <c r="E357" s="31" t="s">
        <v>57</v>
      </c>
      <c r="F357" s="30">
        <v>0.86597222222222225</v>
      </c>
    </row>
    <row r="358" spans="1:6">
      <c r="A358" s="77">
        <v>32</v>
      </c>
      <c r="B358" s="77">
        <v>47</v>
      </c>
      <c r="C358" s="40" t="s">
        <v>466</v>
      </c>
      <c r="D358" s="21">
        <v>1999</v>
      </c>
      <c r="E358" s="26" t="s">
        <v>57</v>
      </c>
      <c r="F358" s="22">
        <v>0.90347222222222223</v>
      </c>
    </row>
    <row r="359" spans="1:6">
      <c r="A359" s="91">
        <v>33</v>
      </c>
      <c r="B359" s="91">
        <v>141</v>
      </c>
      <c r="C359" s="31" t="s">
        <v>487</v>
      </c>
      <c r="D359" s="29">
        <v>1999</v>
      </c>
      <c r="E359" s="31" t="s">
        <v>179</v>
      </c>
      <c r="F359" s="30" t="s">
        <v>489</v>
      </c>
    </row>
    <row r="360" spans="1:6">
      <c r="A360" s="77">
        <v>34</v>
      </c>
      <c r="B360" s="77">
        <v>148</v>
      </c>
      <c r="C360" s="40" t="s">
        <v>110</v>
      </c>
      <c r="D360" s="21">
        <v>1998</v>
      </c>
      <c r="E360" s="26" t="s">
        <v>28</v>
      </c>
      <c r="F360" s="22" t="s">
        <v>115</v>
      </c>
    </row>
    <row r="361" spans="1:6">
      <c r="A361" s="53"/>
      <c r="B361" s="53"/>
      <c r="C361" s="49"/>
      <c r="D361" s="50"/>
      <c r="E361" s="51"/>
      <c r="F361" s="52"/>
    </row>
    <row r="362" spans="1:6" ht="15.75">
      <c r="A362" s="10"/>
      <c r="B362" s="10"/>
      <c r="C362" s="101" t="s">
        <v>111</v>
      </c>
      <c r="D362" s="101"/>
      <c r="E362" s="101"/>
      <c r="F362" s="101"/>
    </row>
    <row r="363" spans="1:6" ht="24">
      <c r="A363" s="19" t="s">
        <v>13</v>
      </c>
      <c r="B363" s="19" t="s">
        <v>774</v>
      </c>
      <c r="C363" s="29" t="s">
        <v>1</v>
      </c>
      <c r="D363" s="29" t="s">
        <v>12</v>
      </c>
      <c r="E363" s="29" t="s">
        <v>15</v>
      </c>
      <c r="F363" s="29" t="s">
        <v>14</v>
      </c>
    </row>
    <row r="364" spans="1:6">
      <c r="A364" s="19">
        <v>1</v>
      </c>
      <c r="B364" s="19">
        <v>243</v>
      </c>
      <c r="C364" s="31" t="s">
        <v>510</v>
      </c>
      <c r="D364" s="29">
        <v>1996</v>
      </c>
      <c r="E364" s="87" t="s">
        <v>196</v>
      </c>
      <c r="F364" s="29" t="s">
        <v>511</v>
      </c>
    </row>
    <row r="365" spans="1:6">
      <c r="A365" s="19">
        <v>2</v>
      </c>
      <c r="B365" s="19">
        <v>228</v>
      </c>
      <c r="C365" s="31" t="s">
        <v>525</v>
      </c>
      <c r="D365" s="29">
        <v>1996</v>
      </c>
      <c r="E365" s="87" t="s">
        <v>196</v>
      </c>
      <c r="F365" s="29" t="s">
        <v>526</v>
      </c>
    </row>
    <row r="366" spans="1:6">
      <c r="A366" s="19">
        <v>3</v>
      </c>
      <c r="B366" s="19">
        <v>54</v>
      </c>
      <c r="C366" s="31" t="s">
        <v>505</v>
      </c>
      <c r="D366" s="29">
        <v>1996</v>
      </c>
      <c r="E366" s="87" t="s">
        <v>506</v>
      </c>
      <c r="F366" s="29" t="s">
        <v>507</v>
      </c>
    </row>
    <row r="367" spans="1:6">
      <c r="A367" s="19">
        <v>4</v>
      </c>
      <c r="B367" s="19">
        <v>213</v>
      </c>
      <c r="C367" s="31" t="s">
        <v>492</v>
      </c>
      <c r="D367" s="29">
        <v>1996</v>
      </c>
      <c r="E367" s="87" t="s">
        <v>228</v>
      </c>
      <c r="F367" s="29" t="s">
        <v>493</v>
      </c>
    </row>
    <row r="368" spans="1:6">
      <c r="A368" s="19">
        <v>5</v>
      </c>
      <c r="B368" s="19">
        <v>62</v>
      </c>
      <c r="C368" s="31" t="s">
        <v>534</v>
      </c>
      <c r="D368" s="29">
        <v>1996</v>
      </c>
      <c r="E368" s="87" t="s">
        <v>45</v>
      </c>
      <c r="F368" s="29" t="s">
        <v>535</v>
      </c>
    </row>
    <row r="369" spans="1:6">
      <c r="A369" s="19">
        <v>6</v>
      </c>
      <c r="B369" s="19">
        <v>211</v>
      </c>
      <c r="C369" s="31" t="s">
        <v>112</v>
      </c>
      <c r="D369" s="29">
        <v>1996</v>
      </c>
      <c r="E369" s="87" t="s">
        <v>55</v>
      </c>
      <c r="F369" s="86" t="s">
        <v>139</v>
      </c>
    </row>
    <row r="370" spans="1:6">
      <c r="A370" s="19">
        <v>7</v>
      </c>
      <c r="B370" s="19">
        <v>244</v>
      </c>
      <c r="C370" s="31" t="s">
        <v>539</v>
      </c>
      <c r="D370" s="29">
        <v>1997</v>
      </c>
      <c r="E370" s="87" t="s">
        <v>196</v>
      </c>
      <c r="F370" s="29" t="s">
        <v>540</v>
      </c>
    </row>
    <row r="371" spans="1:6">
      <c r="A371" s="19">
        <v>8</v>
      </c>
      <c r="B371" s="19">
        <v>207</v>
      </c>
      <c r="C371" s="31" t="s">
        <v>527</v>
      </c>
      <c r="D371" s="29">
        <v>1997</v>
      </c>
      <c r="E371" s="87" t="s">
        <v>196</v>
      </c>
      <c r="F371" s="29" t="s">
        <v>528</v>
      </c>
    </row>
    <row r="372" spans="1:6">
      <c r="A372" s="19">
        <v>9</v>
      </c>
      <c r="B372" s="19">
        <v>85</v>
      </c>
      <c r="C372" s="31" t="s">
        <v>545</v>
      </c>
      <c r="D372" s="29">
        <v>1997</v>
      </c>
      <c r="E372" s="87" t="s">
        <v>190</v>
      </c>
      <c r="F372" s="29" t="s">
        <v>546</v>
      </c>
    </row>
    <row r="373" spans="1:6">
      <c r="A373" s="19">
        <v>10</v>
      </c>
      <c r="B373" s="19">
        <v>170</v>
      </c>
      <c r="C373" s="31" t="s">
        <v>518</v>
      </c>
      <c r="D373" s="29">
        <v>1997</v>
      </c>
      <c r="E373" s="87" t="s">
        <v>519</v>
      </c>
      <c r="F373" s="29" t="s">
        <v>520</v>
      </c>
    </row>
    <row r="374" spans="1:6">
      <c r="A374" s="19">
        <v>11</v>
      </c>
      <c r="B374" s="19">
        <v>241</v>
      </c>
      <c r="C374" s="31" t="s">
        <v>508</v>
      </c>
      <c r="D374" s="29">
        <v>1996</v>
      </c>
      <c r="E374" s="87" t="s">
        <v>196</v>
      </c>
      <c r="F374" s="29" t="s">
        <v>509</v>
      </c>
    </row>
    <row r="375" spans="1:6">
      <c r="A375" s="19">
        <v>12</v>
      </c>
      <c r="B375" s="19">
        <v>86</v>
      </c>
      <c r="C375" s="31" t="s">
        <v>543</v>
      </c>
      <c r="D375" s="29">
        <v>1996</v>
      </c>
      <c r="E375" s="87" t="s">
        <v>190</v>
      </c>
      <c r="F375" s="29" t="s">
        <v>544</v>
      </c>
    </row>
    <row r="376" spans="1:6">
      <c r="A376" s="19">
        <v>13</v>
      </c>
      <c r="B376" s="19">
        <v>166</v>
      </c>
      <c r="C376" s="41" t="s">
        <v>552</v>
      </c>
      <c r="D376" s="73">
        <v>1997</v>
      </c>
      <c r="E376" s="42" t="s">
        <v>196</v>
      </c>
      <c r="F376" s="30" t="s">
        <v>553</v>
      </c>
    </row>
    <row r="377" spans="1:6">
      <c r="A377" s="19">
        <v>14</v>
      </c>
      <c r="B377" s="19">
        <v>15</v>
      </c>
      <c r="C377" s="31" t="s">
        <v>502</v>
      </c>
      <c r="D377" s="29">
        <v>1996</v>
      </c>
      <c r="E377" s="87" t="s">
        <v>57</v>
      </c>
      <c r="F377" s="29" t="s">
        <v>121</v>
      </c>
    </row>
    <row r="378" spans="1:6">
      <c r="A378" s="19">
        <v>15</v>
      </c>
      <c r="B378" s="19">
        <v>81</v>
      </c>
      <c r="C378" s="31" t="s">
        <v>514</v>
      </c>
      <c r="D378" s="29">
        <v>1996</v>
      </c>
      <c r="E378" s="87" t="s">
        <v>190</v>
      </c>
      <c r="F378" s="29" t="s">
        <v>515</v>
      </c>
    </row>
    <row r="379" spans="1:6">
      <c r="A379" s="19">
        <v>16</v>
      </c>
      <c r="B379" s="19">
        <v>179</v>
      </c>
      <c r="C379" s="31" t="s">
        <v>550</v>
      </c>
      <c r="D379" s="29">
        <v>1996</v>
      </c>
      <c r="E379" s="31" t="s">
        <v>28</v>
      </c>
      <c r="F379" s="29" t="s">
        <v>551</v>
      </c>
    </row>
    <row r="380" spans="1:6">
      <c r="A380" s="19">
        <v>17</v>
      </c>
      <c r="B380" s="19">
        <v>177</v>
      </c>
      <c r="C380" s="31" t="s">
        <v>772</v>
      </c>
      <c r="D380" s="29">
        <v>1997</v>
      </c>
      <c r="E380" s="31" t="s">
        <v>79</v>
      </c>
      <c r="F380" s="85" t="s">
        <v>524</v>
      </c>
    </row>
    <row r="381" spans="1:6">
      <c r="A381" s="19">
        <v>17</v>
      </c>
      <c r="B381" s="19">
        <v>194</v>
      </c>
      <c r="C381" s="31" t="s">
        <v>523</v>
      </c>
      <c r="D381" s="29">
        <v>1996</v>
      </c>
      <c r="E381" s="87" t="s">
        <v>169</v>
      </c>
      <c r="F381" s="29" t="s">
        <v>524</v>
      </c>
    </row>
    <row r="382" spans="1:6">
      <c r="A382" s="19">
        <v>19</v>
      </c>
      <c r="B382" s="19">
        <v>190</v>
      </c>
      <c r="C382" s="31" t="s">
        <v>516</v>
      </c>
      <c r="D382" s="29">
        <v>1996</v>
      </c>
      <c r="E382" s="87" t="s">
        <v>136</v>
      </c>
      <c r="F382" s="29" t="s">
        <v>517</v>
      </c>
    </row>
    <row r="383" spans="1:6">
      <c r="A383" s="19">
        <v>20</v>
      </c>
      <c r="B383" s="19">
        <v>215</v>
      </c>
      <c r="C383" s="31" t="s">
        <v>496</v>
      </c>
      <c r="D383" s="29">
        <v>1996</v>
      </c>
      <c r="E383" s="87" t="s">
        <v>228</v>
      </c>
      <c r="F383" s="29" t="s">
        <v>497</v>
      </c>
    </row>
    <row r="384" spans="1:6">
      <c r="A384" s="19">
        <v>21</v>
      </c>
      <c r="B384" s="19">
        <v>193</v>
      </c>
      <c r="C384" s="31" t="s">
        <v>521</v>
      </c>
      <c r="D384" s="29">
        <v>1996</v>
      </c>
      <c r="E384" s="87" t="s">
        <v>169</v>
      </c>
      <c r="F384" s="29" t="s">
        <v>522</v>
      </c>
    </row>
    <row r="385" spans="1:6">
      <c r="A385" s="19">
        <v>22</v>
      </c>
      <c r="B385" s="19">
        <v>214</v>
      </c>
      <c r="C385" s="31" t="s">
        <v>494</v>
      </c>
      <c r="D385" s="29">
        <v>1996</v>
      </c>
      <c r="E385" s="87" t="s">
        <v>228</v>
      </c>
      <c r="F385" s="29" t="s">
        <v>495</v>
      </c>
    </row>
    <row r="386" spans="1:6">
      <c r="A386" s="19">
        <v>23</v>
      </c>
      <c r="B386" s="19">
        <v>245</v>
      </c>
      <c r="C386" s="31" t="s">
        <v>541</v>
      </c>
      <c r="D386" s="29">
        <v>1996</v>
      </c>
      <c r="E386" s="87" t="s">
        <v>196</v>
      </c>
      <c r="F386" s="29" t="s">
        <v>542</v>
      </c>
    </row>
    <row r="387" spans="1:6">
      <c r="A387" s="19">
        <v>24</v>
      </c>
      <c r="B387" s="19">
        <v>82</v>
      </c>
      <c r="C387" s="31" t="s">
        <v>512</v>
      </c>
      <c r="D387" s="29">
        <v>1997</v>
      </c>
      <c r="E387" s="87" t="s">
        <v>190</v>
      </c>
      <c r="F387" s="29" t="s">
        <v>513</v>
      </c>
    </row>
    <row r="388" spans="1:6">
      <c r="A388" s="19">
        <v>25</v>
      </c>
      <c r="B388" s="19">
        <v>19</v>
      </c>
      <c r="C388" s="31" t="s">
        <v>536</v>
      </c>
      <c r="D388" s="29">
        <v>1997</v>
      </c>
      <c r="E388" s="87" t="s">
        <v>537</v>
      </c>
      <c r="F388" s="29" t="s">
        <v>538</v>
      </c>
    </row>
    <row r="389" spans="1:6">
      <c r="A389" s="19">
        <v>26</v>
      </c>
      <c r="B389" s="19">
        <v>39</v>
      </c>
      <c r="C389" s="31" t="s">
        <v>547</v>
      </c>
      <c r="D389" s="29">
        <v>1997</v>
      </c>
      <c r="E389" s="87" t="s">
        <v>537</v>
      </c>
      <c r="F389" s="29" t="s">
        <v>126</v>
      </c>
    </row>
    <row r="390" spans="1:6">
      <c r="A390" s="19">
        <v>27</v>
      </c>
      <c r="B390" s="19">
        <v>216</v>
      </c>
      <c r="C390" s="31" t="s">
        <v>498</v>
      </c>
      <c r="D390" s="29">
        <v>1996</v>
      </c>
      <c r="E390" s="87" t="s">
        <v>228</v>
      </c>
      <c r="F390" s="29" t="s">
        <v>499</v>
      </c>
    </row>
    <row r="391" spans="1:6">
      <c r="A391" s="19">
        <v>28</v>
      </c>
      <c r="B391" s="19">
        <v>64</v>
      </c>
      <c r="C391" s="31" t="s">
        <v>500</v>
      </c>
      <c r="D391" s="29">
        <v>1996</v>
      </c>
      <c r="E391" s="87" t="s">
        <v>57</v>
      </c>
      <c r="F391" s="29" t="s">
        <v>501</v>
      </c>
    </row>
    <row r="392" spans="1:6">
      <c r="A392" s="19">
        <v>29</v>
      </c>
      <c r="B392" s="19">
        <v>16</v>
      </c>
      <c r="C392" s="31" t="s">
        <v>503</v>
      </c>
      <c r="D392" s="29">
        <v>1996</v>
      </c>
      <c r="E392" s="87" t="s">
        <v>57</v>
      </c>
      <c r="F392" s="29" t="s">
        <v>504</v>
      </c>
    </row>
    <row r="393" spans="1:6">
      <c r="A393" s="19">
        <v>30</v>
      </c>
      <c r="B393" s="19">
        <v>13</v>
      </c>
      <c r="C393" s="40" t="s">
        <v>548</v>
      </c>
      <c r="D393" s="21">
        <v>1997</v>
      </c>
      <c r="E393" s="26" t="s">
        <v>196</v>
      </c>
      <c r="F393" s="30" t="s">
        <v>549</v>
      </c>
    </row>
    <row r="394" spans="1:6">
      <c r="A394" s="19">
        <v>31</v>
      </c>
      <c r="B394" s="19">
        <v>217</v>
      </c>
      <c r="C394" s="31" t="s">
        <v>490</v>
      </c>
      <c r="D394" s="29">
        <v>1997</v>
      </c>
      <c r="E394" s="87" t="s">
        <v>164</v>
      </c>
      <c r="F394" s="29" t="s">
        <v>491</v>
      </c>
    </row>
    <row r="395" spans="1:6">
      <c r="A395" s="19">
        <v>32</v>
      </c>
      <c r="B395" s="19">
        <v>201</v>
      </c>
      <c r="C395" s="31" t="s">
        <v>529</v>
      </c>
      <c r="D395" s="29">
        <v>1997</v>
      </c>
      <c r="E395" s="87" t="s">
        <v>530</v>
      </c>
      <c r="F395" s="29" t="s">
        <v>531</v>
      </c>
    </row>
    <row r="396" spans="1:6" ht="14.1" customHeight="1">
      <c r="A396" s="19">
        <v>33</v>
      </c>
      <c r="B396" s="33">
        <v>48</v>
      </c>
      <c r="C396" s="35" t="s">
        <v>532</v>
      </c>
      <c r="D396" s="36">
        <v>1997</v>
      </c>
      <c r="E396" s="88" t="s">
        <v>530</v>
      </c>
      <c r="F396" s="36" t="s">
        <v>533</v>
      </c>
    </row>
    <row r="397" spans="1:6" ht="14.1" customHeight="1">
      <c r="A397" s="12"/>
      <c r="B397" s="12"/>
      <c r="C397" s="65"/>
      <c r="D397" s="64"/>
      <c r="E397" s="93"/>
      <c r="F397" s="64"/>
    </row>
    <row r="398" spans="1:6" ht="12.75" customHeight="1">
      <c r="A398" s="53"/>
      <c r="B398" s="53"/>
      <c r="C398" s="49"/>
      <c r="D398" s="50"/>
      <c r="E398" s="51"/>
      <c r="F398" s="52"/>
    </row>
    <row r="399" spans="1:6" ht="15.75">
      <c r="A399" s="10"/>
      <c r="B399" s="10"/>
      <c r="C399" s="101" t="s">
        <v>555</v>
      </c>
      <c r="D399" s="101"/>
      <c r="E399" s="101"/>
      <c r="F399" s="101"/>
    </row>
    <row r="400" spans="1:6" ht="24">
      <c r="A400" s="19" t="s">
        <v>13</v>
      </c>
      <c r="B400" s="19" t="s">
        <v>774</v>
      </c>
      <c r="C400" s="29" t="s">
        <v>1</v>
      </c>
      <c r="D400" s="29" t="s">
        <v>12</v>
      </c>
      <c r="E400" s="29" t="s">
        <v>15</v>
      </c>
      <c r="F400" s="29" t="s">
        <v>14</v>
      </c>
    </row>
    <row r="401" spans="1:6">
      <c r="A401" s="19">
        <v>1</v>
      </c>
      <c r="B401" s="19">
        <v>24</v>
      </c>
      <c r="C401" s="31" t="s">
        <v>597</v>
      </c>
      <c r="D401" s="29">
        <v>1990</v>
      </c>
      <c r="E401" s="31" t="s">
        <v>196</v>
      </c>
      <c r="F401" s="29" t="s">
        <v>598</v>
      </c>
    </row>
    <row r="402" spans="1:6">
      <c r="A402" s="19">
        <v>2</v>
      </c>
      <c r="B402" s="19">
        <v>14</v>
      </c>
      <c r="C402" s="31" t="s">
        <v>601</v>
      </c>
      <c r="D402" s="29">
        <v>1989</v>
      </c>
      <c r="E402" s="31" t="s">
        <v>57</v>
      </c>
      <c r="F402" s="29" t="s">
        <v>602</v>
      </c>
    </row>
    <row r="403" spans="1:6">
      <c r="A403" s="19">
        <v>3</v>
      </c>
      <c r="B403" s="19">
        <v>44</v>
      </c>
      <c r="C403" s="31" t="s">
        <v>618</v>
      </c>
      <c r="D403" s="29">
        <v>1993</v>
      </c>
      <c r="E403" s="31" t="s">
        <v>240</v>
      </c>
      <c r="F403" s="29" t="s">
        <v>619</v>
      </c>
    </row>
    <row r="404" spans="1:6">
      <c r="A404" s="19">
        <v>4</v>
      </c>
      <c r="B404" s="19">
        <v>51</v>
      </c>
      <c r="C404" s="31" t="s">
        <v>777</v>
      </c>
      <c r="D404" s="29">
        <v>1990</v>
      </c>
      <c r="E404" s="31" t="s">
        <v>620</v>
      </c>
      <c r="F404" s="29" t="s">
        <v>621</v>
      </c>
    </row>
    <row r="405" spans="1:6">
      <c r="A405" s="19">
        <v>5</v>
      </c>
      <c r="B405" s="19">
        <v>86</v>
      </c>
      <c r="C405" s="31" t="s">
        <v>631</v>
      </c>
      <c r="D405" s="29">
        <v>1992</v>
      </c>
      <c r="E405" s="31" t="s">
        <v>196</v>
      </c>
      <c r="F405" s="85" t="s">
        <v>632</v>
      </c>
    </row>
    <row r="406" spans="1:6">
      <c r="A406" s="19">
        <v>6</v>
      </c>
      <c r="B406" s="19">
        <v>25</v>
      </c>
      <c r="C406" s="31" t="s">
        <v>595</v>
      </c>
      <c r="D406" s="29">
        <v>1995</v>
      </c>
      <c r="E406" s="31" t="s">
        <v>228</v>
      </c>
      <c r="F406" s="29" t="s">
        <v>596</v>
      </c>
    </row>
    <row r="407" spans="1:6">
      <c r="A407" s="19">
        <v>7</v>
      </c>
      <c r="B407" s="19">
        <v>19</v>
      </c>
      <c r="C407" s="31" t="s">
        <v>599</v>
      </c>
      <c r="D407" s="29">
        <v>1990</v>
      </c>
      <c r="E407" s="31" t="s">
        <v>76</v>
      </c>
      <c r="F407" s="29" t="s">
        <v>600</v>
      </c>
    </row>
    <row r="408" spans="1:6">
      <c r="A408" s="19">
        <v>8</v>
      </c>
      <c r="B408" s="19">
        <v>91</v>
      </c>
      <c r="C408" s="31" t="s">
        <v>117</v>
      </c>
      <c r="D408" s="29">
        <v>1990</v>
      </c>
      <c r="E408" s="31" t="s">
        <v>640</v>
      </c>
      <c r="F408" s="29" t="s">
        <v>641</v>
      </c>
    </row>
    <row r="409" spans="1:6">
      <c r="A409" s="19">
        <v>9</v>
      </c>
      <c r="B409" s="19">
        <v>64</v>
      </c>
      <c r="C409" s="31" t="s">
        <v>118</v>
      </c>
      <c r="D409" s="29">
        <v>1988</v>
      </c>
      <c r="E409" s="31" t="s">
        <v>623</v>
      </c>
      <c r="F409" s="29" t="s">
        <v>624</v>
      </c>
    </row>
    <row r="410" spans="1:6">
      <c r="A410" s="19">
        <v>10</v>
      </c>
      <c r="B410" s="19">
        <v>72</v>
      </c>
      <c r="C410" s="31" t="s">
        <v>625</v>
      </c>
      <c r="D410" s="29">
        <v>1991</v>
      </c>
      <c r="E410" s="31" t="s">
        <v>79</v>
      </c>
      <c r="F410" s="29" t="s">
        <v>626</v>
      </c>
    </row>
    <row r="411" spans="1:6">
      <c r="A411" s="19">
        <v>11</v>
      </c>
      <c r="B411" s="19">
        <v>31</v>
      </c>
      <c r="C411" s="31" t="s">
        <v>113</v>
      </c>
      <c r="D411" s="29">
        <v>1995</v>
      </c>
      <c r="E411" s="31" t="s">
        <v>114</v>
      </c>
      <c r="F411" s="29" t="s">
        <v>613</v>
      </c>
    </row>
    <row r="412" spans="1:6">
      <c r="A412" s="19">
        <v>12</v>
      </c>
      <c r="B412" s="19">
        <v>1</v>
      </c>
      <c r="C412" s="31" t="s">
        <v>611</v>
      </c>
      <c r="D412" s="29">
        <v>1995</v>
      </c>
      <c r="E412" s="31" t="s">
        <v>190</v>
      </c>
      <c r="F412" s="29" t="s">
        <v>612</v>
      </c>
    </row>
    <row r="413" spans="1:6">
      <c r="A413" s="19">
        <v>13</v>
      </c>
      <c r="B413" s="19">
        <v>54</v>
      </c>
      <c r="C413" s="31" t="s">
        <v>116</v>
      </c>
      <c r="D413" s="29">
        <v>1984</v>
      </c>
      <c r="E413" s="31" t="s">
        <v>76</v>
      </c>
      <c r="F413" s="29" t="s">
        <v>622</v>
      </c>
    </row>
    <row r="414" spans="1:6">
      <c r="A414" s="19">
        <v>14</v>
      </c>
      <c r="B414" s="19">
        <v>15</v>
      </c>
      <c r="C414" s="31" t="s">
        <v>609</v>
      </c>
      <c r="D414" s="29">
        <v>1994</v>
      </c>
      <c r="E414" s="31" t="s">
        <v>79</v>
      </c>
      <c r="F414" s="29" t="s">
        <v>610</v>
      </c>
    </row>
    <row r="415" spans="1:6">
      <c r="A415" s="19">
        <v>15</v>
      </c>
      <c r="B415" s="19">
        <v>12</v>
      </c>
      <c r="C415" s="31" t="s">
        <v>603</v>
      </c>
      <c r="D415" s="29">
        <v>1985</v>
      </c>
      <c r="E415" s="31" t="s">
        <v>559</v>
      </c>
      <c r="F415" s="29" t="s">
        <v>604</v>
      </c>
    </row>
    <row r="416" spans="1:6">
      <c r="A416" s="19">
        <v>16</v>
      </c>
      <c r="B416" s="19">
        <v>11</v>
      </c>
      <c r="C416" s="31" t="s">
        <v>607</v>
      </c>
      <c r="D416" s="29">
        <v>1995</v>
      </c>
      <c r="E416" s="31" t="s">
        <v>275</v>
      </c>
      <c r="F416" s="29" t="s">
        <v>608</v>
      </c>
    </row>
    <row r="417" spans="1:6">
      <c r="A417" s="19">
        <v>17</v>
      </c>
      <c r="B417" s="19">
        <v>96</v>
      </c>
      <c r="C417" s="40" t="s">
        <v>633</v>
      </c>
      <c r="D417" s="21">
        <v>1993</v>
      </c>
      <c r="E417" s="26" t="s">
        <v>275</v>
      </c>
      <c r="F417" s="30" t="s">
        <v>634</v>
      </c>
    </row>
    <row r="418" spans="1:6">
      <c r="A418" s="19">
        <v>18</v>
      </c>
      <c r="B418" s="19">
        <v>20</v>
      </c>
      <c r="C418" s="31" t="s">
        <v>554</v>
      </c>
      <c r="D418" s="29">
        <v>1995</v>
      </c>
      <c r="E418" s="31" t="s">
        <v>57</v>
      </c>
      <c r="F418" s="86" t="s">
        <v>594</v>
      </c>
    </row>
    <row r="419" spans="1:6">
      <c r="A419" s="19">
        <v>19</v>
      </c>
      <c r="B419" s="19">
        <v>39</v>
      </c>
      <c r="C419" s="31" t="s">
        <v>616</v>
      </c>
      <c r="D419" s="29">
        <v>1987</v>
      </c>
      <c r="E419" s="31" t="s">
        <v>291</v>
      </c>
      <c r="F419" s="29" t="s">
        <v>617</v>
      </c>
    </row>
    <row r="420" spans="1:6">
      <c r="A420" s="19">
        <v>20</v>
      </c>
      <c r="B420" s="19">
        <v>36</v>
      </c>
      <c r="C420" s="31" t="s">
        <v>614</v>
      </c>
      <c r="D420" s="29">
        <v>1987</v>
      </c>
      <c r="E420" s="31" t="s">
        <v>291</v>
      </c>
      <c r="F420" s="29" t="s">
        <v>615</v>
      </c>
    </row>
    <row r="421" spans="1:6">
      <c r="A421" s="19">
        <v>21</v>
      </c>
      <c r="B421" s="19">
        <v>6</v>
      </c>
      <c r="C421" s="31" t="s">
        <v>605</v>
      </c>
      <c r="D421" s="29">
        <v>1995</v>
      </c>
      <c r="E421" s="31" t="s">
        <v>79</v>
      </c>
      <c r="F421" s="29" t="s">
        <v>606</v>
      </c>
    </row>
    <row r="422" spans="1:6">
      <c r="A422" s="19">
        <v>22</v>
      </c>
      <c r="B422" s="19">
        <v>73</v>
      </c>
      <c r="C422" s="31" t="s">
        <v>627</v>
      </c>
      <c r="D422" s="29">
        <v>1985</v>
      </c>
      <c r="E422" s="31" t="s">
        <v>79</v>
      </c>
      <c r="F422" s="29" t="s">
        <v>628</v>
      </c>
    </row>
    <row r="423" spans="1:6">
      <c r="A423" s="19">
        <v>23</v>
      </c>
      <c r="B423" s="19">
        <v>74</v>
      </c>
      <c r="C423" s="31" t="s">
        <v>629</v>
      </c>
      <c r="D423" s="29">
        <v>1992</v>
      </c>
      <c r="E423" s="31" t="s">
        <v>79</v>
      </c>
      <c r="F423" s="29" t="s">
        <v>630</v>
      </c>
    </row>
    <row r="424" spans="1:6">
      <c r="A424" s="19">
        <v>24</v>
      </c>
      <c r="B424" s="19">
        <v>154</v>
      </c>
      <c r="C424" s="41" t="s">
        <v>635</v>
      </c>
      <c r="D424" s="73">
        <v>1988</v>
      </c>
      <c r="E424" s="42" t="s">
        <v>636</v>
      </c>
      <c r="F424" s="30" t="s">
        <v>637</v>
      </c>
    </row>
    <row r="425" spans="1:6">
      <c r="A425" s="19">
        <v>25</v>
      </c>
      <c r="B425" s="19">
        <v>94</v>
      </c>
      <c r="C425" s="31" t="s">
        <v>638</v>
      </c>
      <c r="D425" s="29">
        <v>1984</v>
      </c>
      <c r="E425" s="31" t="s">
        <v>100</v>
      </c>
      <c r="F425" s="29" t="s">
        <v>639</v>
      </c>
    </row>
    <row r="426" spans="1:6">
      <c r="A426" s="12"/>
      <c r="B426" s="12"/>
      <c r="C426" s="66"/>
      <c r="D426" s="13"/>
      <c r="E426" s="66"/>
      <c r="F426" s="67"/>
    </row>
    <row r="427" spans="1:6" ht="15.75">
      <c r="A427" s="10"/>
      <c r="B427" s="10"/>
      <c r="C427" s="101" t="s">
        <v>642</v>
      </c>
      <c r="D427" s="101"/>
      <c r="E427" s="101"/>
      <c r="F427" s="101"/>
    </row>
    <row r="428" spans="1:6" ht="24">
      <c r="A428" s="19" t="s">
        <v>13</v>
      </c>
      <c r="B428" s="19" t="s">
        <v>774</v>
      </c>
      <c r="C428" s="29" t="s">
        <v>1</v>
      </c>
      <c r="D428" s="29" t="s">
        <v>12</v>
      </c>
      <c r="E428" s="29" t="s">
        <v>15</v>
      </c>
      <c r="F428" s="29" t="s">
        <v>14</v>
      </c>
    </row>
    <row r="429" spans="1:6">
      <c r="A429" s="19">
        <v>1</v>
      </c>
      <c r="B429" s="19">
        <v>100</v>
      </c>
      <c r="C429" s="31" t="s">
        <v>688</v>
      </c>
      <c r="D429" s="29">
        <v>1980</v>
      </c>
      <c r="E429" s="31" t="s">
        <v>76</v>
      </c>
      <c r="F429" s="29" t="s">
        <v>689</v>
      </c>
    </row>
    <row r="430" spans="1:6">
      <c r="A430" s="19">
        <v>2</v>
      </c>
      <c r="B430" s="19">
        <v>145</v>
      </c>
      <c r="C430" s="40" t="s">
        <v>684</v>
      </c>
      <c r="D430" s="21">
        <v>1981</v>
      </c>
      <c r="E430" s="26" t="s">
        <v>682</v>
      </c>
      <c r="F430" s="30" t="s">
        <v>685</v>
      </c>
    </row>
    <row r="431" spans="1:6">
      <c r="A431" s="19">
        <v>3</v>
      </c>
      <c r="B431" s="19">
        <v>45</v>
      </c>
      <c r="C431" s="40" t="s">
        <v>657</v>
      </c>
      <c r="D431" s="21">
        <v>1975</v>
      </c>
      <c r="E431" s="26" t="s">
        <v>658</v>
      </c>
      <c r="F431" s="30" t="s">
        <v>659</v>
      </c>
    </row>
    <row r="432" spans="1:6">
      <c r="A432" s="19">
        <v>4</v>
      </c>
      <c r="B432" s="19">
        <v>155</v>
      </c>
      <c r="C432" s="31" t="s">
        <v>681</v>
      </c>
      <c r="D432" s="29">
        <v>1978</v>
      </c>
      <c r="E432" s="31" t="s">
        <v>682</v>
      </c>
      <c r="F432" s="29" t="s">
        <v>683</v>
      </c>
    </row>
    <row r="433" spans="1:6">
      <c r="A433" s="19">
        <v>5</v>
      </c>
      <c r="B433" s="19">
        <v>135</v>
      </c>
      <c r="C433" s="31" t="s">
        <v>686</v>
      </c>
      <c r="D433" s="29">
        <v>1976</v>
      </c>
      <c r="E433" s="31" t="s">
        <v>79</v>
      </c>
      <c r="F433" s="29" t="s">
        <v>687</v>
      </c>
    </row>
    <row r="434" spans="1:6">
      <c r="A434" s="19">
        <v>6</v>
      </c>
      <c r="B434" s="19">
        <v>81</v>
      </c>
      <c r="C434" s="31" t="s">
        <v>671</v>
      </c>
      <c r="D434" s="29">
        <v>1983</v>
      </c>
      <c r="E434" s="31" t="s">
        <v>559</v>
      </c>
      <c r="F434" s="29" t="s">
        <v>672</v>
      </c>
    </row>
    <row r="435" spans="1:6">
      <c r="A435" s="19">
        <v>7</v>
      </c>
      <c r="B435" s="19">
        <v>68</v>
      </c>
      <c r="C435" s="31" t="s">
        <v>663</v>
      </c>
      <c r="D435" s="29">
        <v>1975</v>
      </c>
      <c r="E435" s="31" t="s">
        <v>664</v>
      </c>
      <c r="F435" s="29" t="s">
        <v>665</v>
      </c>
    </row>
    <row r="436" spans="1:6">
      <c r="A436" s="19">
        <v>8</v>
      </c>
      <c r="B436" s="19">
        <v>126</v>
      </c>
      <c r="C436" s="41" t="s">
        <v>776</v>
      </c>
      <c r="D436" s="73">
        <v>1980</v>
      </c>
      <c r="E436" s="42" t="s">
        <v>123</v>
      </c>
      <c r="F436" s="30" t="s">
        <v>673</v>
      </c>
    </row>
    <row r="437" spans="1:6">
      <c r="A437" s="19">
        <v>9</v>
      </c>
      <c r="B437" s="19">
        <v>28</v>
      </c>
      <c r="C437" s="31" t="s">
        <v>651</v>
      </c>
      <c r="D437" s="29">
        <v>1980</v>
      </c>
      <c r="E437" s="31" t="s">
        <v>652</v>
      </c>
      <c r="F437" s="29" t="s">
        <v>653</v>
      </c>
    </row>
    <row r="438" spans="1:6">
      <c r="A438" s="19">
        <v>10</v>
      </c>
      <c r="B438" s="19">
        <v>46</v>
      </c>
      <c r="C438" s="31" t="s">
        <v>660</v>
      </c>
      <c r="D438" s="29">
        <v>1974</v>
      </c>
      <c r="E438" s="31" t="s">
        <v>79</v>
      </c>
      <c r="F438" s="29" t="s">
        <v>587</v>
      </c>
    </row>
    <row r="439" spans="1:6">
      <c r="A439" s="19">
        <v>11</v>
      </c>
      <c r="B439" s="19">
        <v>26</v>
      </c>
      <c r="C439" s="41" t="s">
        <v>119</v>
      </c>
      <c r="D439" s="73">
        <v>1983</v>
      </c>
      <c r="E439" s="42" t="s">
        <v>76</v>
      </c>
      <c r="F439" s="30" t="s">
        <v>643</v>
      </c>
    </row>
    <row r="440" spans="1:6">
      <c r="A440" s="19">
        <v>12</v>
      </c>
      <c r="B440" s="19">
        <v>3</v>
      </c>
      <c r="C440" s="31" t="s">
        <v>649</v>
      </c>
      <c r="D440" s="29">
        <v>1975</v>
      </c>
      <c r="E440" s="31" t="s">
        <v>196</v>
      </c>
      <c r="F440" s="29" t="s">
        <v>650</v>
      </c>
    </row>
    <row r="441" spans="1:6">
      <c r="A441" s="19">
        <v>13</v>
      </c>
      <c r="B441" s="19">
        <v>8</v>
      </c>
      <c r="C441" s="40" t="s">
        <v>644</v>
      </c>
      <c r="D441" s="21">
        <v>1981</v>
      </c>
      <c r="E441" s="26" t="s">
        <v>645</v>
      </c>
      <c r="F441" s="30" t="s">
        <v>612</v>
      </c>
    </row>
    <row r="442" spans="1:6">
      <c r="A442" s="19">
        <v>14</v>
      </c>
      <c r="B442" s="19">
        <v>48</v>
      </c>
      <c r="C442" s="31" t="s">
        <v>661</v>
      </c>
      <c r="D442" s="29">
        <v>1978</v>
      </c>
      <c r="E442" s="31" t="s">
        <v>79</v>
      </c>
      <c r="F442" s="29" t="s">
        <v>662</v>
      </c>
    </row>
    <row r="443" spans="1:6">
      <c r="A443" s="19">
        <v>15</v>
      </c>
      <c r="B443" s="19">
        <v>99</v>
      </c>
      <c r="C443" s="31" t="s">
        <v>690</v>
      </c>
      <c r="D443" s="29">
        <v>1981</v>
      </c>
      <c r="E443" s="31" t="s">
        <v>79</v>
      </c>
      <c r="F443" s="29" t="s">
        <v>691</v>
      </c>
    </row>
    <row r="444" spans="1:6">
      <c r="A444" s="19">
        <v>16</v>
      </c>
      <c r="B444" s="19">
        <v>152</v>
      </c>
      <c r="C444" s="31" t="s">
        <v>679</v>
      </c>
      <c r="D444" s="29">
        <v>1982</v>
      </c>
      <c r="E444" s="31" t="s">
        <v>79</v>
      </c>
      <c r="F444" s="29" t="s">
        <v>680</v>
      </c>
    </row>
    <row r="445" spans="1:6">
      <c r="A445" s="19">
        <v>17</v>
      </c>
      <c r="B445" s="19">
        <v>56</v>
      </c>
      <c r="C445" s="40" t="s">
        <v>667</v>
      </c>
      <c r="D445" s="21">
        <v>1980</v>
      </c>
      <c r="E445" s="26" t="s">
        <v>79</v>
      </c>
      <c r="F445" s="30" t="s">
        <v>668</v>
      </c>
    </row>
    <row r="446" spans="1:6">
      <c r="A446" s="19">
        <v>18</v>
      </c>
      <c r="B446" s="19">
        <v>55</v>
      </c>
      <c r="C446" s="41" t="s">
        <v>393</v>
      </c>
      <c r="D446" s="73">
        <v>1977</v>
      </c>
      <c r="E446" s="42" t="s">
        <v>79</v>
      </c>
      <c r="F446" s="30" t="s">
        <v>666</v>
      </c>
    </row>
    <row r="447" spans="1:6">
      <c r="A447" s="19">
        <v>19</v>
      </c>
      <c r="B447" s="19">
        <v>151</v>
      </c>
      <c r="C447" s="31" t="s">
        <v>676</v>
      </c>
      <c r="D447" s="29">
        <v>1981</v>
      </c>
      <c r="E447" s="31" t="s">
        <v>677</v>
      </c>
      <c r="F447" s="29" t="s">
        <v>678</v>
      </c>
    </row>
    <row r="448" spans="1:6">
      <c r="A448" s="19">
        <v>20</v>
      </c>
      <c r="B448" s="19">
        <v>4</v>
      </c>
      <c r="C448" s="31" t="s">
        <v>646</v>
      </c>
      <c r="D448" s="29">
        <v>1980</v>
      </c>
      <c r="E448" s="31" t="s">
        <v>647</v>
      </c>
      <c r="F448" s="29" t="s">
        <v>648</v>
      </c>
    </row>
    <row r="449" spans="1:6">
      <c r="A449" s="19">
        <v>21</v>
      </c>
      <c r="B449" s="19">
        <v>149</v>
      </c>
      <c r="C449" s="40" t="s">
        <v>674</v>
      </c>
      <c r="D449" s="21">
        <v>1979</v>
      </c>
      <c r="E449" s="26" t="s">
        <v>35</v>
      </c>
      <c r="F449" s="30" t="s">
        <v>675</v>
      </c>
    </row>
    <row r="450" spans="1:6">
      <c r="A450" s="19">
        <v>22</v>
      </c>
      <c r="B450" s="19">
        <v>61</v>
      </c>
      <c r="C450" s="31" t="s">
        <v>669</v>
      </c>
      <c r="D450" s="29">
        <v>1976</v>
      </c>
      <c r="E450" s="31" t="s">
        <v>584</v>
      </c>
      <c r="F450" s="29" t="s">
        <v>670</v>
      </c>
    </row>
    <row r="451" spans="1:6">
      <c r="A451" s="19">
        <v>23</v>
      </c>
      <c r="B451" s="19">
        <v>30</v>
      </c>
      <c r="C451" s="41" t="s">
        <v>654</v>
      </c>
      <c r="D451" s="73">
        <v>1981</v>
      </c>
      <c r="E451" s="42" t="s">
        <v>655</v>
      </c>
      <c r="F451" s="30" t="s">
        <v>656</v>
      </c>
    </row>
    <row r="452" spans="1:6">
      <c r="A452" s="12"/>
      <c r="B452" s="12"/>
      <c r="C452" s="46"/>
      <c r="D452" s="94"/>
      <c r="E452" s="47"/>
      <c r="F452" s="38"/>
    </row>
    <row r="453" spans="1:6">
      <c r="A453" s="12"/>
      <c r="B453" s="12"/>
      <c r="C453" s="46"/>
      <c r="D453" s="94"/>
      <c r="E453" s="47"/>
      <c r="F453" s="38"/>
    </row>
    <row r="454" spans="1:6">
      <c r="A454" s="12"/>
      <c r="B454" s="12"/>
      <c r="C454" s="46"/>
      <c r="D454" s="94"/>
      <c r="E454" s="47"/>
      <c r="F454" s="38"/>
    </row>
    <row r="455" spans="1:6">
      <c r="A455" s="12"/>
      <c r="B455" s="12"/>
      <c r="C455" s="65"/>
      <c r="D455" s="64"/>
      <c r="E455" s="65"/>
      <c r="F455" s="64"/>
    </row>
    <row r="456" spans="1:6" ht="15.75">
      <c r="A456" s="10"/>
      <c r="B456" s="10"/>
      <c r="C456" s="101" t="s">
        <v>120</v>
      </c>
      <c r="D456" s="101"/>
      <c r="E456" s="101"/>
      <c r="F456" s="101"/>
    </row>
    <row r="457" spans="1:6" ht="24">
      <c r="A457" s="19" t="s">
        <v>13</v>
      </c>
      <c r="B457" s="19" t="s">
        <v>774</v>
      </c>
      <c r="C457" s="29" t="s">
        <v>1</v>
      </c>
      <c r="D457" s="29" t="s">
        <v>12</v>
      </c>
      <c r="E457" s="29" t="s">
        <v>15</v>
      </c>
      <c r="F457" s="29" t="s">
        <v>14</v>
      </c>
    </row>
    <row r="458" spans="1:6">
      <c r="A458" s="19">
        <v>1</v>
      </c>
      <c r="B458" s="19">
        <v>40</v>
      </c>
      <c r="C458" s="40" t="s">
        <v>697</v>
      </c>
      <c r="D458" s="21">
        <v>1969</v>
      </c>
      <c r="E458" s="26" t="s">
        <v>698</v>
      </c>
      <c r="F458" s="30" t="s">
        <v>699</v>
      </c>
    </row>
    <row r="459" spans="1:6">
      <c r="A459" s="19">
        <v>2</v>
      </c>
      <c r="B459" s="19">
        <v>67</v>
      </c>
      <c r="C459" s="40" t="s">
        <v>709</v>
      </c>
      <c r="D459" s="21">
        <v>1967</v>
      </c>
      <c r="E459" s="26" t="s">
        <v>79</v>
      </c>
      <c r="F459" s="30" t="s">
        <v>710</v>
      </c>
    </row>
    <row r="460" spans="1:6">
      <c r="A460" s="19">
        <v>3</v>
      </c>
      <c r="B460" s="19">
        <v>146</v>
      </c>
      <c r="C460" s="80" t="s">
        <v>727</v>
      </c>
      <c r="D460" s="73">
        <v>1973</v>
      </c>
      <c r="E460" s="42" t="s">
        <v>677</v>
      </c>
      <c r="F460" s="30" t="s">
        <v>728</v>
      </c>
    </row>
    <row r="461" spans="1:6">
      <c r="A461" s="19">
        <v>4</v>
      </c>
      <c r="B461" s="19">
        <v>88</v>
      </c>
      <c r="C461" s="80" t="s">
        <v>722</v>
      </c>
      <c r="D461" s="73">
        <v>1967</v>
      </c>
      <c r="E461" s="42" t="s">
        <v>723</v>
      </c>
      <c r="F461" s="30" t="s">
        <v>724</v>
      </c>
    </row>
    <row r="462" spans="1:6">
      <c r="A462" s="19">
        <v>5</v>
      </c>
      <c r="B462" s="19">
        <v>103</v>
      </c>
      <c r="C462" s="31" t="s">
        <v>729</v>
      </c>
      <c r="D462" s="29">
        <v>1972</v>
      </c>
      <c r="E462" s="31" t="s">
        <v>79</v>
      </c>
      <c r="F462" s="30" t="s">
        <v>730</v>
      </c>
    </row>
    <row r="463" spans="1:6">
      <c r="A463" s="19">
        <v>6</v>
      </c>
      <c r="B463" s="19">
        <v>66</v>
      </c>
      <c r="C463" s="40" t="s">
        <v>707</v>
      </c>
      <c r="D463" s="21">
        <v>1973</v>
      </c>
      <c r="E463" s="26"/>
      <c r="F463" s="30" t="s">
        <v>708</v>
      </c>
    </row>
    <row r="464" spans="1:6">
      <c r="A464" s="19">
        <v>7</v>
      </c>
      <c r="B464" s="19">
        <v>7</v>
      </c>
      <c r="C464" s="40" t="s">
        <v>692</v>
      </c>
      <c r="D464" s="21">
        <v>1970</v>
      </c>
      <c r="E464" s="26" t="s">
        <v>79</v>
      </c>
      <c r="F464" s="30" t="s">
        <v>693</v>
      </c>
    </row>
    <row r="465" spans="1:6">
      <c r="A465" s="19">
        <v>8</v>
      </c>
      <c r="B465" s="19">
        <v>13</v>
      </c>
      <c r="C465" s="40" t="s">
        <v>702</v>
      </c>
      <c r="D465" s="21">
        <v>1973</v>
      </c>
      <c r="E465" s="26" t="s">
        <v>582</v>
      </c>
      <c r="F465" s="30" t="s">
        <v>693</v>
      </c>
    </row>
    <row r="466" spans="1:6">
      <c r="A466" s="19">
        <v>9</v>
      </c>
      <c r="B466" s="19">
        <v>33</v>
      </c>
      <c r="C466" s="40" t="s">
        <v>122</v>
      </c>
      <c r="D466" s="21">
        <v>1967</v>
      </c>
      <c r="E466" s="26" t="s">
        <v>123</v>
      </c>
      <c r="F466" s="30" t="s">
        <v>696</v>
      </c>
    </row>
    <row r="467" spans="1:6">
      <c r="A467" s="19">
        <v>10</v>
      </c>
      <c r="B467" s="19">
        <v>69</v>
      </c>
      <c r="C467" s="40" t="s">
        <v>703</v>
      </c>
      <c r="D467" s="21">
        <v>1972</v>
      </c>
      <c r="E467" s="26" t="s">
        <v>79</v>
      </c>
      <c r="F467" s="30" t="s">
        <v>704</v>
      </c>
    </row>
    <row r="468" spans="1:6">
      <c r="A468" s="19">
        <v>11</v>
      </c>
      <c r="B468" s="19">
        <v>84</v>
      </c>
      <c r="C468" s="31" t="s">
        <v>718</v>
      </c>
      <c r="D468" s="29">
        <v>1970</v>
      </c>
      <c r="E468" s="31" t="s">
        <v>537</v>
      </c>
      <c r="F468" s="30" t="s">
        <v>719</v>
      </c>
    </row>
    <row r="469" spans="1:6">
      <c r="A469" s="19">
        <v>12</v>
      </c>
      <c r="B469" s="19">
        <v>87</v>
      </c>
      <c r="C469" s="31" t="s">
        <v>720</v>
      </c>
      <c r="D469" s="29">
        <v>1972</v>
      </c>
      <c r="E469" s="31" t="s">
        <v>253</v>
      </c>
      <c r="F469" s="30" t="s">
        <v>721</v>
      </c>
    </row>
    <row r="470" spans="1:6">
      <c r="A470" s="19">
        <v>13</v>
      </c>
      <c r="B470" s="19">
        <v>41</v>
      </c>
      <c r="C470" s="40" t="s">
        <v>700</v>
      </c>
      <c r="D470" s="21">
        <v>1967</v>
      </c>
      <c r="E470" s="26" t="s">
        <v>79</v>
      </c>
      <c r="F470" s="30" t="s">
        <v>531</v>
      </c>
    </row>
    <row r="471" spans="1:6">
      <c r="A471" s="19">
        <v>14</v>
      </c>
      <c r="B471" s="19">
        <v>32</v>
      </c>
      <c r="C471" s="40" t="s">
        <v>694</v>
      </c>
      <c r="D471" s="21">
        <v>1967</v>
      </c>
      <c r="E471" s="26" t="s">
        <v>124</v>
      </c>
      <c r="F471" s="30" t="s">
        <v>695</v>
      </c>
    </row>
    <row r="472" spans="1:6">
      <c r="A472" s="19">
        <v>15</v>
      </c>
      <c r="B472" s="19">
        <v>90</v>
      </c>
      <c r="C472" s="31" t="s">
        <v>734</v>
      </c>
      <c r="D472" s="29">
        <v>1973</v>
      </c>
      <c r="E472" s="31" t="s">
        <v>179</v>
      </c>
      <c r="F472" s="30" t="s">
        <v>735</v>
      </c>
    </row>
    <row r="473" spans="1:6">
      <c r="A473" s="19">
        <v>16</v>
      </c>
      <c r="B473" s="19">
        <v>80</v>
      </c>
      <c r="C473" s="40" t="s">
        <v>775</v>
      </c>
      <c r="D473" s="21">
        <v>1967</v>
      </c>
      <c r="E473" s="26" t="s">
        <v>582</v>
      </c>
      <c r="F473" s="30" t="s">
        <v>711</v>
      </c>
    </row>
    <row r="474" spans="1:6">
      <c r="A474" s="19">
        <v>17</v>
      </c>
      <c r="B474" s="19">
        <v>30</v>
      </c>
      <c r="C474" s="40" t="s">
        <v>714</v>
      </c>
      <c r="D474" s="21">
        <v>1969</v>
      </c>
      <c r="E474" s="26" t="s">
        <v>76</v>
      </c>
      <c r="F474" s="30" t="s">
        <v>715</v>
      </c>
    </row>
    <row r="475" spans="1:6">
      <c r="A475" s="19">
        <v>18</v>
      </c>
      <c r="B475" s="19">
        <v>82</v>
      </c>
      <c r="C475" s="40" t="s">
        <v>712</v>
      </c>
      <c r="D475" s="21">
        <v>1965</v>
      </c>
      <c r="E475" s="26" t="s">
        <v>179</v>
      </c>
      <c r="F475" s="30" t="s">
        <v>713</v>
      </c>
    </row>
    <row r="476" spans="1:6">
      <c r="A476" s="19">
        <v>19</v>
      </c>
      <c r="B476" s="19">
        <v>92</v>
      </c>
      <c r="C476" s="31" t="s">
        <v>732</v>
      </c>
      <c r="D476" s="29">
        <v>1970</v>
      </c>
      <c r="E476" s="31" t="s">
        <v>179</v>
      </c>
      <c r="F476" s="30" t="s">
        <v>733</v>
      </c>
    </row>
    <row r="477" spans="1:6">
      <c r="A477" s="19">
        <v>20</v>
      </c>
      <c r="B477" s="19">
        <v>89</v>
      </c>
      <c r="C477" s="31" t="s">
        <v>725</v>
      </c>
      <c r="D477" s="29">
        <v>1964</v>
      </c>
      <c r="E477" s="31" t="s">
        <v>275</v>
      </c>
      <c r="F477" s="30" t="s">
        <v>726</v>
      </c>
    </row>
    <row r="478" spans="1:6">
      <c r="A478" s="19">
        <v>21</v>
      </c>
      <c r="B478" s="19">
        <v>83</v>
      </c>
      <c r="C478" s="40" t="s">
        <v>716</v>
      </c>
      <c r="D478" s="21">
        <v>1970</v>
      </c>
      <c r="E478" s="26" t="s">
        <v>79</v>
      </c>
      <c r="F478" s="30" t="s">
        <v>717</v>
      </c>
    </row>
    <row r="479" spans="1:6">
      <c r="A479" s="19">
        <v>22</v>
      </c>
      <c r="B479" s="19">
        <v>42</v>
      </c>
      <c r="C479" s="40" t="s">
        <v>125</v>
      </c>
      <c r="D479" s="21">
        <v>1972</v>
      </c>
      <c r="E479" s="26" t="s">
        <v>35</v>
      </c>
      <c r="F479" s="30" t="s">
        <v>701</v>
      </c>
    </row>
    <row r="480" spans="1:6">
      <c r="A480" s="19">
        <v>23</v>
      </c>
      <c r="B480" s="19">
        <v>70</v>
      </c>
      <c r="C480" s="40" t="s">
        <v>705</v>
      </c>
      <c r="D480" s="21">
        <v>1964</v>
      </c>
      <c r="E480" s="26" t="s">
        <v>79</v>
      </c>
      <c r="F480" s="30" t="s">
        <v>706</v>
      </c>
    </row>
    <row r="481" spans="1:6">
      <c r="A481" s="19">
        <v>24</v>
      </c>
      <c r="B481" s="19">
        <v>95</v>
      </c>
      <c r="C481" s="31" t="s">
        <v>127</v>
      </c>
      <c r="D481" s="29">
        <v>1969</v>
      </c>
      <c r="E481" s="31" t="s">
        <v>73</v>
      </c>
      <c r="F481" s="30" t="s">
        <v>731</v>
      </c>
    </row>
    <row r="482" spans="1:6">
      <c r="A482" s="12"/>
      <c r="B482" s="12"/>
      <c r="C482" s="65"/>
      <c r="D482" s="64"/>
      <c r="E482" s="65"/>
      <c r="F482" s="64"/>
    </row>
    <row r="483" spans="1:6" ht="15.75">
      <c r="A483" s="10"/>
      <c r="B483" s="10"/>
      <c r="C483" s="101" t="s">
        <v>128</v>
      </c>
      <c r="D483" s="101"/>
      <c r="E483" s="101"/>
      <c r="F483" s="101"/>
    </row>
    <row r="484" spans="1:6" ht="24">
      <c r="A484" s="19" t="s">
        <v>13</v>
      </c>
      <c r="B484" s="19"/>
      <c r="C484" s="29" t="s">
        <v>1</v>
      </c>
      <c r="D484" s="29" t="s">
        <v>12</v>
      </c>
      <c r="E484" s="29" t="s">
        <v>15</v>
      </c>
      <c r="F484" s="29" t="s">
        <v>14</v>
      </c>
    </row>
    <row r="485" spans="1:6">
      <c r="A485" s="19">
        <v>1</v>
      </c>
      <c r="B485" s="19">
        <v>5</v>
      </c>
      <c r="C485" s="31" t="s">
        <v>740</v>
      </c>
      <c r="D485" s="29">
        <v>1960</v>
      </c>
      <c r="E485" s="29" t="s">
        <v>400</v>
      </c>
      <c r="F485" s="85">
        <v>2.286111111111111</v>
      </c>
    </row>
    <row r="486" spans="1:6">
      <c r="A486" s="19">
        <v>2</v>
      </c>
      <c r="B486" s="19">
        <v>167</v>
      </c>
      <c r="C486" s="31" t="s">
        <v>132</v>
      </c>
      <c r="D486" s="29">
        <v>1959</v>
      </c>
      <c r="E486" s="29" t="s">
        <v>73</v>
      </c>
      <c r="F486" s="85">
        <v>2.0381944444444442</v>
      </c>
    </row>
    <row r="487" spans="1:6">
      <c r="A487" s="19">
        <v>3</v>
      </c>
      <c r="B487" s="19">
        <v>176</v>
      </c>
      <c r="C487" s="31" t="s">
        <v>763</v>
      </c>
      <c r="D487" s="29">
        <v>1957</v>
      </c>
      <c r="E487" s="29" t="s">
        <v>435</v>
      </c>
      <c r="F487" s="85">
        <v>1.8618055555555555</v>
      </c>
    </row>
    <row r="488" spans="1:6">
      <c r="A488" s="19">
        <v>4</v>
      </c>
      <c r="B488" s="19">
        <v>75</v>
      </c>
      <c r="C488" s="31" t="s">
        <v>134</v>
      </c>
      <c r="D488" s="29">
        <v>1956</v>
      </c>
      <c r="E488" s="29" t="s">
        <v>73</v>
      </c>
      <c r="F488" s="85" t="s">
        <v>736</v>
      </c>
    </row>
    <row r="489" spans="1:6">
      <c r="A489" s="19">
        <v>5</v>
      </c>
      <c r="B489" s="19">
        <v>9</v>
      </c>
      <c r="C489" s="31" t="s">
        <v>739</v>
      </c>
      <c r="D489" s="29">
        <v>1961</v>
      </c>
      <c r="E489" s="29" t="s">
        <v>645</v>
      </c>
      <c r="F489" s="85">
        <v>1.6777777777777778</v>
      </c>
    </row>
    <row r="490" spans="1:6">
      <c r="A490" s="19">
        <v>6</v>
      </c>
      <c r="B490" s="19">
        <v>102</v>
      </c>
      <c r="C490" s="31" t="s">
        <v>131</v>
      </c>
      <c r="D490" s="29">
        <v>1956</v>
      </c>
      <c r="E490" s="29" t="s">
        <v>73</v>
      </c>
      <c r="F490" s="85">
        <v>2.1583333333333332</v>
      </c>
    </row>
    <row r="491" spans="1:6">
      <c r="A491" s="19">
        <v>7</v>
      </c>
      <c r="B491" s="19">
        <v>52</v>
      </c>
      <c r="C491" s="31" t="s">
        <v>744</v>
      </c>
      <c r="D491" s="29">
        <v>1961</v>
      </c>
      <c r="E491" s="29" t="s">
        <v>79</v>
      </c>
      <c r="F491" s="85">
        <v>1.7680555555555555</v>
      </c>
    </row>
    <row r="492" spans="1:6">
      <c r="A492" s="19">
        <v>8</v>
      </c>
      <c r="B492" s="19">
        <v>50</v>
      </c>
      <c r="C492" s="31" t="s">
        <v>743</v>
      </c>
      <c r="D492" s="29">
        <v>1960</v>
      </c>
      <c r="E492" s="29" t="s">
        <v>79</v>
      </c>
      <c r="F492" s="85">
        <v>2.0437499999999997</v>
      </c>
    </row>
    <row r="493" spans="1:6">
      <c r="A493" s="19">
        <v>9</v>
      </c>
      <c r="B493" s="19">
        <v>59</v>
      </c>
      <c r="C493" s="31" t="s">
        <v>747</v>
      </c>
      <c r="D493" s="29">
        <v>1959</v>
      </c>
      <c r="E493" s="29" t="s">
        <v>282</v>
      </c>
      <c r="F493" s="85">
        <v>1.8048611111111112</v>
      </c>
    </row>
    <row r="494" spans="1:6">
      <c r="A494" s="19">
        <v>10</v>
      </c>
      <c r="B494" s="19">
        <v>78</v>
      </c>
      <c r="C494" s="31" t="s">
        <v>757</v>
      </c>
      <c r="D494" s="29">
        <v>1956</v>
      </c>
      <c r="E494" s="29" t="s">
        <v>758</v>
      </c>
      <c r="F494" s="85">
        <v>2.1527777777777777</v>
      </c>
    </row>
    <row r="495" spans="1:6">
      <c r="A495" s="19">
        <v>11</v>
      </c>
      <c r="B495" s="19">
        <v>7</v>
      </c>
      <c r="C495" s="31" t="s">
        <v>755</v>
      </c>
      <c r="D495" s="29">
        <v>1962</v>
      </c>
      <c r="E495" s="29" t="s">
        <v>285</v>
      </c>
      <c r="F495" s="85">
        <v>1.7423611111111112</v>
      </c>
    </row>
    <row r="496" spans="1:6">
      <c r="A496" s="19">
        <v>12</v>
      </c>
      <c r="B496" s="19">
        <v>112</v>
      </c>
      <c r="C496" s="31" t="s">
        <v>129</v>
      </c>
      <c r="D496" s="29">
        <v>1955</v>
      </c>
      <c r="E496" s="29" t="s">
        <v>130</v>
      </c>
      <c r="F496" s="85">
        <v>1.8402777777777777</v>
      </c>
    </row>
    <row r="497" spans="1:6">
      <c r="A497" s="19">
        <v>13</v>
      </c>
      <c r="B497" s="19">
        <v>60</v>
      </c>
      <c r="C497" s="31" t="s">
        <v>748</v>
      </c>
      <c r="D497" s="29">
        <v>1954</v>
      </c>
      <c r="E497" s="29" t="s">
        <v>275</v>
      </c>
      <c r="F497" s="85">
        <v>2.0333333333333332</v>
      </c>
    </row>
    <row r="498" spans="1:6">
      <c r="A498" s="19">
        <v>14</v>
      </c>
      <c r="B498" s="19">
        <v>79</v>
      </c>
      <c r="C498" s="31" t="s">
        <v>753</v>
      </c>
      <c r="D498" s="29">
        <v>1961</v>
      </c>
      <c r="E498" s="29" t="s">
        <v>73</v>
      </c>
      <c r="F498" s="85">
        <v>2.2513888888888887</v>
      </c>
    </row>
    <row r="499" spans="1:6">
      <c r="A499" s="19">
        <v>15</v>
      </c>
      <c r="B499" s="19">
        <v>76</v>
      </c>
      <c r="C499" s="31" t="s">
        <v>756</v>
      </c>
      <c r="D499" s="29">
        <v>1958</v>
      </c>
      <c r="E499" s="29" t="s">
        <v>217</v>
      </c>
      <c r="F499" s="85">
        <v>1.8229166666666667</v>
      </c>
    </row>
    <row r="500" spans="1:6">
      <c r="A500" s="19">
        <v>16</v>
      </c>
      <c r="B500" s="19">
        <v>58</v>
      </c>
      <c r="C500" s="31" t="s">
        <v>746</v>
      </c>
      <c r="D500" s="29">
        <v>1960</v>
      </c>
      <c r="E500" s="29" t="s">
        <v>79</v>
      </c>
      <c r="F500" s="85">
        <v>2.2437499999999999</v>
      </c>
    </row>
    <row r="501" spans="1:6">
      <c r="A501" s="19">
        <v>17</v>
      </c>
      <c r="B501" s="19">
        <v>10</v>
      </c>
      <c r="C501" s="31" t="s">
        <v>737</v>
      </c>
      <c r="D501" s="29">
        <v>1957</v>
      </c>
      <c r="E501" s="29" t="s">
        <v>79</v>
      </c>
      <c r="F501" s="89" t="s">
        <v>738</v>
      </c>
    </row>
    <row r="502" spans="1:6">
      <c r="A502" s="19">
        <v>18</v>
      </c>
      <c r="B502" s="19">
        <v>41</v>
      </c>
      <c r="C502" s="31" t="s">
        <v>761</v>
      </c>
      <c r="D502" s="29">
        <v>1954</v>
      </c>
      <c r="E502" s="29" t="s">
        <v>79</v>
      </c>
      <c r="F502" s="85">
        <v>1.8416666666666668</v>
      </c>
    </row>
    <row r="503" spans="1:6">
      <c r="A503" s="19">
        <v>19</v>
      </c>
      <c r="B503" s="19">
        <v>63</v>
      </c>
      <c r="C503" s="31" t="s">
        <v>749</v>
      </c>
      <c r="D503" s="29">
        <v>1963</v>
      </c>
      <c r="E503" s="29" t="s">
        <v>750</v>
      </c>
      <c r="F503" s="85">
        <v>1.9375</v>
      </c>
    </row>
    <row r="504" spans="1:6">
      <c r="A504" s="19">
        <v>20</v>
      </c>
      <c r="B504" s="19">
        <v>173</v>
      </c>
      <c r="C504" s="31" t="s">
        <v>764</v>
      </c>
      <c r="D504" s="29">
        <v>1960</v>
      </c>
      <c r="E504" s="29" t="s">
        <v>79</v>
      </c>
      <c r="F504" s="85">
        <v>1.9965277777777777</v>
      </c>
    </row>
    <row r="505" spans="1:6">
      <c r="A505" s="19">
        <v>21</v>
      </c>
      <c r="B505" s="19">
        <v>168</v>
      </c>
      <c r="C505" s="31" t="s">
        <v>133</v>
      </c>
      <c r="D505" s="29">
        <v>1959</v>
      </c>
      <c r="E505" s="29" t="s">
        <v>73</v>
      </c>
      <c r="F505" s="85">
        <v>2.4805555555555556</v>
      </c>
    </row>
    <row r="506" spans="1:6">
      <c r="A506" s="19">
        <v>22</v>
      </c>
      <c r="B506" s="19">
        <v>135</v>
      </c>
      <c r="C506" s="31" t="s">
        <v>759</v>
      </c>
      <c r="D506" s="29">
        <v>1958</v>
      </c>
      <c r="E506" s="29" t="s">
        <v>760</v>
      </c>
      <c r="F506" s="85">
        <v>1.7048611111111109</v>
      </c>
    </row>
    <row r="507" spans="1:6">
      <c r="A507" s="19">
        <v>23</v>
      </c>
      <c r="B507" s="19">
        <v>43</v>
      </c>
      <c r="C507" s="31" t="s">
        <v>741</v>
      </c>
      <c r="D507" s="29">
        <v>1960</v>
      </c>
      <c r="E507" s="29" t="s">
        <v>742</v>
      </c>
      <c r="F507" s="85">
        <v>1.9611111111111112</v>
      </c>
    </row>
    <row r="508" spans="1:6">
      <c r="A508" s="19">
        <v>24</v>
      </c>
      <c r="B508" s="19">
        <v>178</v>
      </c>
      <c r="C508" s="31" t="s">
        <v>762</v>
      </c>
      <c r="D508" s="29">
        <v>1963</v>
      </c>
      <c r="E508" s="29" t="s">
        <v>435</v>
      </c>
      <c r="F508" s="85">
        <v>1.8055555555555556</v>
      </c>
    </row>
    <row r="509" spans="1:6">
      <c r="A509" s="19">
        <v>25</v>
      </c>
      <c r="B509" s="19">
        <v>84</v>
      </c>
      <c r="C509" s="31" t="s">
        <v>765</v>
      </c>
      <c r="D509" s="29">
        <v>1961</v>
      </c>
      <c r="E509" s="29" t="s">
        <v>79</v>
      </c>
      <c r="F509" s="85">
        <v>1.9145833333333335</v>
      </c>
    </row>
    <row r="510" spans="1:6">
      <c r="A510" s="19">
        <v>26</v>
      </c>
      <c r="B510" s="19">
        <v>53</v>
      </c>
      <c r="C510" s="31" t="s">
        <v>745</v>
      </c>
      <c r="D510" s="29">
        <v>1958</v>
      </c>
      <c r="E510" s="29" t="s">
        <v>559</v>
      </c>
      <c r="F510" s="85">
        <v>2.2541666666666669</v>
      </c>
    </row>
    <row r="511" spans="1:6">
      <c r="A511" s="19">
        <v>27</v>
      </c>
      <c r="B511" s="19">
        <v>65</v>
      </c>
      <c r="C511" s="31" t="s">
        <v>751</v>
      </c>
      <c r="D511" s="29">
        <v>1961</v>
      </c>
      <c r="E511" s="29" t="s">
        <v>752</v>
      </c>
      <c r="F511" s="85">
        <v>2.0763888888888888</v>
      </c>
    </row>
    <row r="512" spans="1:6">
      <c r="A512" s="12"/>
      <c r="B512" s="12"/>
      <c r="C512" s="65"/>
      <c r="D512" s="64"/>
      <c r="E512" s="65"/>
      <c r="F512" s="64"/>
    </row>
    <row r="513" spans="1:6" ht="15.75">
      <c r="A513" s="10"/>
      <c r="B513" s="10"/>
      <c r="C513" s="101" t="s">
        <v>135</v>
      </c>
      <c r="D513" s="101"/>
      <c r="E513" s="101"/>
      <c r="F513" s="101"/>
    </row>
    <row r="514" spans="1:6" ht="24">
      <c r="A514" s="19" t="s">
        <v>13</v>
      </c>
      <c r="B514" s="19"/>
      <c r="C514" s="29" t="s">
        <v>1</v>
      </c>
      <c r="D514" s="29" t="s">
        <v>12</v>
      </c>
      <c r="E514" s="29" t="s">
        <v>15</v>
      </c>
      <c r="F514" s="29" t="s">
        <v>14</v>
      </c>
    </row>
    <row r="515" spans="1:6">
      <c r="A515" s="19">
        <v>1</v>
      </c>
      <c r="B515" s="19"/>
      <c r="C515" s="40" t="s">
        <v>571</v>
      </c>
      <c r="D515" s="21">
        <v>1949</v>
      </c>
      <c r="E515" s="26" t="s">
        <v>572</v>
      </c>
      <c r="F515" s="30" t="s">
        <v>573</v>
      </c>
    </row>
    <row r="516" spans="1:6">
      <c r="A516" s="19">
        <v>2</v>
      </c>
      <c r="B516" s="19"/>
      <c r="C516" s="41" t="s">
        <v>581</v>
      </c>
      <c r="D516" s="73">
        <v>1952</v>
      </c>
      <c r="E516" s="42" t="s">
        <v>582</v>
      </c>
      <c r="F516" s="30" t="s">
        <v>593</v>
      </c>
    </row>
    <row r="517" spans="1:6">
      <c r="A517" s="19">
        <v>3</v>
      </c>
      <c r="B517" s="19"/>
      <c r="C517" s="31" t="s">
        <v>576</v>
      </c>
      <c r="D517" s="29">
        <v>1948</v>
      </c>
      <c r="E517" s="31" t="s">
        <v>577</v>
      </c>
      <c r="F517" s="29" t="s">
        <v>578</v>
      </c>
    </row>
    <row r="518" spans="1:6">
      <c r="A518" s="19">
        <v>4</v>
      </c>
      <c r="B518" s="19"/>
      <c r="C518" s="31" t="s">
        <v>579</v>
      </c>
      <c r="D518" s="29">
        <v>1952</v>
      </c>
      <c r="E518" s="31" t="s">
        <v>580</v>
      </c>
      <c r="F518" s="29" t="s">
        <v>524</v>
      </c>
    </row>
    <row r="519" spans="1:6">
      <c r="A519" s="19">
        <v>5</v>
      </c>
      <c r="B519" s="19"/>
      <c r="C519" s="31" t="s">
        <v>588</v>
      </c>
      <c r="D519" s="29">
        <v>1948</v>
      </c>
      <c r="E519" s="31" t="s">
        <v>79</v>
      </c>
      <c r="F519" s="29" t="s">
        <v>589</v>
      </c>
    </row>
    <row r="520" spans="1:6">
      <c r="A520" s="19">
        <v>6</v>
      </c>
      <c r="B520" s="19"/>
      <c r="C520" s="41" t="s">
        <v>771</v>
      </c>
      <c r="D520" s="73">
        <v>1952</v>
      </c>
      <c r="E520" s="42" t="s">
        <v>179</v>
      </c>
      <c r="F520" s="30" t="s">
        <v>592</v>
      </c>
    </row>
    <row r="521" spans="1:6">
      <c r="A521" s="19">
        <v>7</v>
      </c>
      <c r="B521" s="19"/>
      <c r="C521" s="31" t="s">
        <v>565</v>
      </c>
      <c r="D521" s="29">
        <v>1947</v>
      </c>
      <c r="E521" s="31" t="s">
        <v>76</v>
      </c>
      <c r="F521" s="29" t="s">
        <v>566</v>
      </c>
    </row>
    <row r="522" spans="1:6">
      <c r="A522" s="19">
        <v>8</v>
      </c>
      <c r="B522" s="19"/>
      <c r="C522" s="40" t="s">
        <v>138</v>
      </c>
      <c r="D522" s="21">
        <v>1944</v>
      </c>
      <c r="E522" s="26" t="s">
        <v>76</v>
      </c>
      <c r="F522" s="30" t="s">
        <v>564</v>
      </c>
    </row>
    <row r="523" spans="1:6">
      <c r="A523" s="19">
        <v>9</v>
      </c>
      <c r="B523" s="19"/>
      <c r="C523" s="41" t="s">
        <v>568</v>
      </c>
      <c r="D523" s="73">
        <v>1948</v>
      </c>
      <c r="E523" s="42" t="s">
        <v>569</v>
      </c>
      <c r="F523" s="30" t="s">
        <v>570</v>
      </c>
    </row>
    <row r="524" spans="1:6">
      <c r="A524" s="19">
        <v>10</v>
      </c>
      <c r="B524" s="19"/>
      <c r="C524" s="31" t="s">
        <v>137</v>
      </c>
      <c r="D524" s="29">
        <v>1948</v>
      </c>
      <c r="E524" s="31" t="s">
        <v>76</v>
      </c>
      <c r="F524" s="29" t="s">
        <v>567</v>
      </c>
    </row>
    <row r="525" spans="1:6">
      <c r="A525" s="19">
        <v>11</v>
      </c>
      <c r="B525" s="19"/>
      <c r="C525" s="31" t="s">
        <v>108</v>
      </c>
      <c r="D525" s="29">
        <v>1952</v>
      </c>
      <c r="E525" s="31" t="s">
        <v>275</v>
      </c>
      <c r="F525" s="29" t="s">
        <v>591</v>
      </c>
    </row>
    <row r="526" spans="1:6">
      <c r="A526" s="19">
        <v>12</v>
      </c>
      <c r="B526" s="19"/>
      <c r="C526" s="40" t="s">
        <v>574</v>
      </c>
      <c r="D526" s="21">
        <v>1948</v>
      </c>
      <c r="E526" s="26" t="s">
        <v>79</v>
      </c>
      <c r="F526" s="30" t="s">
        <v>575</v>
      </c>
    </row>
    <row r="527" spans="1:6">
      <c r="A527" s="19">
        <v>13</v>
      </c>
      <c r="B527" s="19"/>
      <c r="C527" s="31" t="s">
        <v>766</v>
      </c>
      <c r="D527" s="29">
        <v>1951</v>
      </c>
      <c r="E527" s="31" t="s">
        <v>79</v>
      </c>
      <c r="F527" s="29" t="s">
        <v>590</v>
      </c>
    </row>
    <row r="528" spans="1:6">
      <c r="A528" s="19">
        <v>14</v>
      </c>
      <c r="B528" s="19"/>
      <c r="C528" s="40" t="s">
        <v>586</v>
      </c>
      <c r="D528" s="21">
        <v>1948</v>
      </c>
      <c r="E528" s="26" t="s">
        <v>79</v>
      </c>
      <c r="F528" s="30" t="s">
        <v>587</v>
      </c>
    </row>
    <row r="529" spans="1:6">
      <c r="A529" s="19">
        <v>15</v>
      </c>
      <c r="B529" s="19"/>
      <c r="C529" s="40" t="s">
        <v>583</v>
      </c>
      <c r="D529" s="21">
        <v>1948</v>
      </c>
      <c r="E529" s="26" t="s">
        <v>584</v>
      </c>
      <c r="F529" s="30" t="s">
        <v>585</v>
      </c>
    </row>
    <row r="530" spans="1:6">
      <c r="A530" s="12"/>
      <c r="B530" s="12"/>
      <c r="C530" s="49"/>
      <c r="D530" s="50"/>
      <c r="E530" s="51"/>
      <c r="F530" s="38"/>
    </row>
    <row r="531" spans="1:6" ht="15.75">
      <c r="A531" s="10"/>
      <c r="B531" s="10"/>
      <c r="C531" s="101" t="s">
        <v>556</v>
      </c>
      <c r="D531" s="101"/>
      <c r="E531" s="101"/>
      <c r="F531" s="101"/>
    </row>
    <row r="532" spans="1:6" ht="24">
      <c r="A532" s="19" t="s">
        <v>13</v>
      </c>
      <c r="B532" s="19"/>
      <c r="C532" s="29" t="s">
        <v>1</v>
      </c>
      <c r="D532" s="29" t="s">
        <v>12</v>
      </c>
      <c r="E532" s="29" t="s">
        <v>15</v>
      </c>
      <c r="F532" s="29" t="s">
        <v>14</v>
      </c>
    </row>
    <row r="533" spans="1:6">
      <c r="A533" s="19">
        <v>1</v>
      </c>
      <c r="B533" s="19"/>
      <c r="C533" s="40" t="s">
        <v>563</v>
      </c>
      <c r="D533" s="21">
        <v>1942</v>
      </c>
      <c r="E533" s="26" t="s">
        <v>79</v>
      </c>
      <c r="F533" s="30">
        <v>0.74652777777777779</v>
      </c>
    </row>
    <row r="534" spans="1:6">
      <c r="A534" s="19">
        <v>2</v>
      </c>
      <c r="B534" s="19"/>
      <c r="C534" s="40" t="s">
        <v>557</v>
      </c>
      <c r="D534" s="21">
        <v>1939</v>
      </c>
      <c r="E534" s="26" t="s">
        <v>79</v>
      </c>
      <c r="F534" s="30">
        <v>0.78194444444444444</v>
      </c>
    </row>
    <row r="535" spans="1:6">
      <c r="A535" s="19">
        <v>3</v>
      </c>
      <c r="B535" s="19"/>
      <c r="C535" s="31" t="s">
        <v>558</v>
      </c>
      <c r="D535" s="29">
        <v>1936</v>
      </c>
      <c r="E535" s="31" t="s">
        <v>559</v>
      </c>
      <c r="F535" s="30">
        <v>0.79305555555555562</v>
      </c>
    </row>
    <row r="536" spans="1:6">
      <c r="A536" s="19">
        <v>4</v>
      </c>
      <c r="B536" s="19"/>
      <c r="C536" s="31" t="s">
        <v>560</v>
      </c>
      <c r="D536" s="29">
        <v>1943</v>
      </c>
      <c r="E536" s="31" t="s">
        <v>561</v>
      </c>
      <c r="F536" s="30">
        <v>0.99444444444444446</v>
      </c>
    </row>
    <row r="537" spans="1:6">
      <c r="A537" s="19">
        <v>5</v>
      </c>
      <c r="B537" s="19"/>
      <c r="C537" s="41" t="s">
        <v>562</v>
      </c>
      <c r="D537" s="73">
        <v>1939</v>
      </c>
      <c r="E537" s="42" t="s">
        <v>561</v>
      </c>
      <c r="F537" s="30">
        <v>0.99652777777777779</v>
      </c>
    </row>
    <row r="538" spans="1:6">
      <c r="A538" s="12"/>
      <c r="B538" s="12"/>
      <c r="C538" s="65"/>
      <c r="D538" s="64"/>
      <c r="E538" s="65"/>
      <c r="F538" s="64"/>
    </row>
    <row r="539" spans="1:6">
      <c r="A539" s="14"/>
      <c r="B539" s="14"/>
      <c r="C539" s="14" t="s">
        <v>17</v>
      </c>
      <c r="D539" s="14"/>
      <c r="E539" s="14"/>
      <c r="F539" s="14"/>
    </row>
  </sheetData>
  <mergeCells count="30">
    <mergeCell ref="C513:F513"/>
    <mergeCell ref="C174:F174"/>
    <mergeCell ref="C180:F180"/>
    <mergeCell ref="C194:F194"/>
    <mergeCell ref="C225:F225"/>
    <mergeCell ref="C259:F259"/>
    <mergeCell ref="C325:F325"/>
    <mergeCell ref="C362:F362"/>
    <mergeCell ref="C399:F399"/>
    <mergeCell ref="C427:F427"/>
    <mergeCell ref="C456:F456"/>
    <mergeCell ref="C483:F483"/>
    <mergeCell ref="C151:F151"/>
    <mergeCell ref="C158:F158"/>
    <mergeCell ref="C531:F531"/>
    <mergeCell ref="A1:F1"/>
    <mergeCell ref="A3:F3"/>
    <mergeCell ref="A5:F5"/>
    <mergeCell ref="A6:F6"/>
    <mergeCell ref="D8:F8"/>
    <mergeCell ref="C166:F166"/>
    <mergeCell ref="D11:F11"/>
    <mergeCell ref="D12:F12"/>
    <mergeCell ref="C14:F14"/>
    <mergeCell ref="C123:F123"/>
    <mergeCell ref="C139:F139"/>
    <mergeCell ref="C25:F25"/>
    <mergeCell ref="C42:F42"/>
    <mergeCell ref="C65:F65"/>
    <mergeCell ref="C98:F98"/>
  </mergeCells>
  <phoneticPr fontId="0" type="noConversion"/>
  <pageMargins left="0.41" right="0.13" top="0.65" bottom="0.59" header="0.65" footer="0.59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Старт Финиш (15)</vt:lpstr>
      <vt:lpstr>СтартФиниш(30д)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Алиев</dc:creator>
  <cp:lastModifiedBy>user</cp:lastModifiedBy>
  <cp:lastPrinted>2013-04-08T13:48:44Z</cp:lastPrinted>
  <dcterms:created xsi:type="dcterms:W3CDTF">2002-12-26T06:33:26Z</dcterms:created>
  <dcterms:modified xsi:type="dcterms:W3CDTF">2013-04-10T04:00:44Z</dcterms:modified>
</cp:coreProperties>
</file>